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" windowWidth="22455" windowHeight="9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<sst xmlns="http://schemas.openxmlformats.org/spreadsheetml/2006/main" count="506" uniqueCount="366">
  <si>
    <t>MUNICIPIO DE TECOMAN, COL.</t>
  </si>
  <si>
    <t>Sistema Integral de Contabilidad Gubernamental</t>
  </si>
  <si>
    <t>ESTADO DE SITUACION FINANCIERA</t>
  </si>
  <si>
    <t/>
  </si>
  <si>
    <t>Cuenta</t>
  </si>
  <si>
    <t>Descripción</t>
  </si>
  <si>
    <t>Importe</t>
  </si>
  <si>
    <t>1</t>
  </si>
  <si>
    <t>ACTIVO</t>
  </si>
  <si>
    <t>1-1</t>
  </si>
  <si>
    <t>ACTIVO CIRCULANTE</t>
  </si>
  <si>
    <t>1-1-01</t>
  </si>
  <si>
    <t>EFECTIVO Y EQUIVALENTES</t>
  </si>
  <si>
    <t>1-1-01-02</t>
  </si>
  <si>
    <t>BANCOS/TESORERIA</t>
  </si>
  <si>
    <t>1-1-02</t>
  </si>
  <si>
    <t>DERECHOS A RECIBIR EFECTIVO O EQUIVALENTES</t>
  </si>
  <si>
    <t>1-1-02-01</t>
  </si>
  <si>
    <t>INVERSIONES FINANCIERAS DE CORTO PLAZO</t>
  </si>
  <si>
    <t>1-1-02-02</t>
  </si>
  <si>
    <t>CUENTAS POR COBRAR A CORTO PLAZO</t>
  </si>
  <si>
    <t>1-1-02-03</t>
  </si>
  <si>
    <t>DEUDORES DIVERSOS POR COBRAR A CORTO PLAZO</t>
  </si>
  <si>
    <t>1-1-02-05</t>
  </si>
  <si>
    <t>DEUDORES POR ANTICIPOS DE TESORERIA A CORTO PLAZO</t>
  </si>
  <si>
    <t>1-1-03</t>
  </si>
  <si>
    <t>DERECHOS A RECIBIR BIENES O SERVICIOS</t>
  </si>
  <si>
    <t>1-1-03-01</t>
  </si>
  <si>
    <t>ANTICIPO A PROVEEDORES POR ADQUISICIÓN DE BIENES Y PRESTACIÓN DE SERVICIOS A CORTO PLAZO</t>
  </si>
  <si>
    <t>1-1-03-04</t>
  </si>
  <si>
    <t>ANTICIPO A CONTRATISTAS POR OBRAS PÚBLICAS A CORTO PLAZO</t>
  </si>
  <si>
    <t>1-1-03-09</t>
  </si>
  <si>
    <t>OTROS DERECHOS A RECIBIR BIENES O SERVICIOS A CORTO PLAZO</t>
  </si>
  <si>
    <t>1-1-04</t>
  </si>
  <si>
    <t>INVENTARIOS</t>
  </si>
  <si>
    <t>1-1-04-01</t>
  </si>
  <si>
    <t>INVENTARIO DE MERCANCIAS PARA VENTA</t>
  </si>
  <si>
    <t>1-1-04-02</t>
  </si>
  <si>
    <t>INVENTARIO DE MERCANCIAS TERMINADAS</t>
  </si>
  <si>
    <t>1-1-04-03</t>
  </si>
  <si>
    <t>INVENTARIO DE PERCANCIAS EN PROCESO DE ELABORACIOÓN</t>
  </si>
  <si>
    <t>1-1-04-04</t>
  </si>
  <si>
    <t>INVENTARIO DE MATERIAS PRIMAS, MATERIALES Y SUMINISTROS PARA LA PRODUCCIÓN.</t>
  </si>
  <si>
    <t>1-1-04-05</t>
  </si>
  <si>
    <t>BIENES EN TRANSITO</t>
  </si>
  <si>
    <t>1-1-05</t>
  </si>
  <si>
    <t>ALMACÉN</t>
  </si>
  <si>
    <t>1-1-05-01</t>
  </si>
  <si>
    <t>ALMACEN DE MATERIALES Y SUMINISTROS DE CONSUMO</t>
  </si>
  <si>
    <t>1-1-06</t>
  </si>
  <si>
    <t>ESTIMACIÓN POR PÉRDIDAS O DETERIORO DE ACTIVOS CIRCULANTES</t>
  </si>
  <si>
    <t>1-1-06-01</t>
  </si>
  <si>
    <t>ESTIMACIONES PARA CUENTAS INCOBRABLES POR DERECHOS A RECIBIR EFECTIVO O EQUIVALENTES</t>
  </si>
  <si>
    <t>1-1-06-02</t>
  </si>
  <si>
    <t>ESTIMACIÓN POR DETERIORO DE INVENTARIOS</t>
  </si>
  <si>
    <t>1-1-09</t>
  </si>
  <si>
    <t>OTROS ACTIVOS CIRCULANTES</t>
  </si>
  <si>
    <t>1-1-09-01</t>
  </si>
  <si>
    <t>VALORES EN GARANTÍA</t>
  </si>
  <si>
    <t>1-1-09-02</t>
  </si>
  <si>
    <t>OTROS BIENES EN GARANTÍA (EXCLUYE DEPÓSITOS DE FONDOS)</t>
  </si>
  <si>
    <t>1-1-09-03</t>
  </si>
  <si>
    <t>BIENES DERIVADOS DE EMBARGOS, DECOMISOS, ASEGURAMIENTOS Y DACIÓN EN PAGO</t>
  </si>
  <si>
    <t>1-1-09-04</t>
  </si>
  <si>
    <t>ADQUISICIÓN CON FONDOS DE TERCEROS</t>
  </si>
  <si>
    <t>TOTAL DE ACTIVOS CIRCULANTES</t>
  </si>
  <si>
    <t>1-2</t>
  </si>
  <si>
    <t>ACTIVO NO CIRCULANTE</t>
  </si>
  <si>
    <t>1-2-01</t>
  </si>
  <si>
    <t>INVERSIONES FINANCIERAS A LARGO PLAZO</t>
  </si>
  <si>
    <t>1-2-01-01</t>
  </si>
  <si>
    <t>INVERSIONES A LARGO PLAZO</t>
  </si>
  <si>
    <t>1-2-01-02</t>
  </si>
  <si>
    <t>TÍTULOS Y VALORES A LARGO PLAZO</t>
  </si>
  <si>
    <t>1-2-01-03</t>
  </si>
  <si>
    <t>FIDEICOMISOS, MANDATOS Y  CONTRATOS ANÁLOGOS</t>
  </si>
  <si>
    <t>1-2-01-04</t>
  </si>
  <si>
    <t>PARTICIPACIONES Y APORTACIONES DE CAPITAL</t>
  </si>
  <si>
    <t>1-2-02</t>
  </si>
  <si>
    <t>DERECHOS A RECIBIR EFECTIVO O EQUIVALENTES A LARGO PLAZO</t>
  </si>
  <si>
    <t>1-2-02-01</t>
  </si>
  <si>
    <t>DOCUMENTOS POR COBRAR A LARGO PLAZO</t>
  </si>
  <si>
    <t>1-2-02-02</t>
  </si>
  <si>
    <t>DEUDORES DIVERSOS A LARGO PLAZO</t>
  </si>
  <si>
    <t>1-2-02-03</t>
  </si>
  <si>
    <t>INGRESOS POR RECUPERAR A LARGO PLAZO</t>
  </si>
  <si>
    <t>1-2-02-04</t>
  </si>
  <si>
    <t>PRÉSTAMOS OTORGADOS A LARGO PLAZO</t>
  </si>
  <si>
    <t>1-2-02-09</t>
  </si>
  <si>
    <t>OTROS DERECHOS A RECIBIR EFECTIVO O EQUIVALENTES A LARGO PLAZO</t>
  </si>
  <si>
    <t>1-2-03</t>
  </si>
  <si>
    <t xml:space="preserve">BIENES INMUEBLES, INFRAESTRUCTURA Y CONSTRUCCIONES EN PROCESO </t>
  </si>
  <si>
    <t>1-2-03-01</t>
  </si>
  <si>
    <t>TERRENOS</t>
  </si>
  <si>
    <t>1-2-03-02</t>
  </si>
  <si>
    <t>VIVIENDAS</t>
  </si>
  <si>
    <t>1-2-03-03</t>
  </si>
  <si>
    <t>EDIFICIOS NO HABITACIONALES</t>
  </si>
  <si>
    <t>1-2-03-04</t>
  </si>
  <si>
    <t>INFRAESTRUCTURA</t>
  </si>
  <si>
    <t>1-2-03-05</t>
  </si>
  <si>
    <t>CONSTRUCCIONES EN PROCESO EN BIENES DE DOMINIO PÚBLICO</t>
  </si>
  <si>
    <t>1-2-03-06</t>
  </si>
  <si>
    <t>CONSTRUCCIONES EN PROCESO EN BIENES PROPIOS</t>
  </si>
  <si>
    <t>1-2-03-09</t>
  </si>
  <si>
    <t>OTROS BIENES INMUEBLES</t>
  </si>
  <si>
    <t>1-2-04</t>
  </si>
  <si>
    <t>BIENES MUEBLES</t>
  </si>
  <si>
    <t>1-2-04-01</t>
  </si>
  <si>
    <t>MOBILIARIO Y EQUIPO DE ADMINISTRACIÓN</t>
  </si>
  <si>
    <t>1-2-04-02</t>
  </si>
  <si>
    <t>MOBILIARIO Y EQUIPO EDUCACIONAL Y RECREATIVO</t>
  </si>
  <si>
    <t>1-2-04-03</t>
  </si>
  <si>
    <t>EQUIPO E INSTRUMENTAL MÉDICO Y DE LABORATORIO</t>
  </si>
  <si>
    <t>1-2-04-04</t>
  </si>
  <si>
    <t>EQUIPO DE TRANSPORTE</t>
  </si>
  <si>
    <t>1-2-04-05</t>
  </si>
  <si>
    <t>EQUIPO DE DEFENSA Y SEGURIDAD</t>
  </si>
  <si>
    <t>1-2-04-06</t>
  </si>
  <si>
    <t>MAQUINARIA, OTROS EQUIPOS Y HERRAMIENTAS</t>
  </si>
  <si>
    <t>1-2-04-07</t>
  </si>
  <si>
    <t>COLECCIONES, OBRAS DE ARTE Y OBJETOS VALIOSOS</t>
  </si>
  <si>
    <t>1-2-04-08</t>
  </si>
  <si>
    <t>ACTIVOS BIOLÓGICOS</t>
  </si>
  <si>
    <t>1-2-04-09</t>
  </si>
  <si>
    <t>OTROS BIENES MUEBLES</t>
  </si>
  <si>
    <t>1-2-05</t>
  </si>
  <si>
    <t>ACTIVOS INTANGIBLES</t>
  </si>
  <si>
    <t>1-2-05-01</t>
  </si>
  <si>
    <t>SOFTWARE</t>
  </si>
  <si>
    <t>1-2-05-02</t>
  </si>
  <si>
    <t>PATENTES, MARCAS Y DERECHOS</t>
  </si>
  <si>
    <t>1-2-05-03</t>
  </si>
  <si>
    <t>CONCESIONES Y FRANQUICIAS</t>
  </si>
  <si>
    <t>1-2-05-04</t>
  </si>
  <si>
    <t>LICENCIAS</t>
  </si>
  <si>
    <t>1-2-05-09</t>
  </si>
  <si>
    <t>OTROS ACTIVOS INTANGIBLES</t>
  </si>
  <si>
    <t>1-2-05-10</t>
  </si>
  <si>
    <t>VADILLO SOLTERO MOISES</t>
  </si>
  <si>
    <t>1-2-06</t>
  </si>
  <si>
    <t>DEPRECIACIONES, DETERIORO Y AMORTIZACIONES ACUMULADAS DE BIENES</t>
  </si>
  <si>
    <t>1-2-06-01</t>
  </si>
  <si>
    <t>DEPRECIACIÓN ACUMULADA DE BIENES INMUEBLES</t>
  </si>
  <si>
    <t>1-2-06-02</t>
  </si>
  <si>
    <t>DEPRECIACIÓN ACUMULADA DE INFRAESTRUCTURA</t>
  </si>
  <si>
    <t>1-2-06-03</t>
  </si>
  <si>
    <t>DEPRECIACIÓN ACUMULADA DE BIENES MUEBLES</t>
  </si>
  <si>
    <t>1-2-06-04</t>
  </si>
  <si>
    <t>DETERIORO ACUMULADO DE ACTIVOS BIOLÓGICOS</t>
  </si>
  <si>
    <t>1-2-06-05</t>
  </si>
  <si>
    <t>AMORTIZACIÓN ACUMULADA DE ACTIVOS INTANGIBLES</t>
  </si>
  <si>
    <t>1-2-07</t>
  </si>
  <si>
    <t>ACTIVOS DIFERIDOS</t>
  </si>
  <si>
    <t>1-2-07-01</t>
  </si>
  <si>
    <t>ESTUDIOS, FORMULACIÓN Y EVALUACIÓN DE PROYECTOS</t>
  </si>
  <si>
    <t>1-2-07-02</t>
  </si>
  <si>
    <t>DERECHOS SOBRE BIENES EN RÉGIMEN DE ARRENDAMIENTO FINANCIERO</t>
  </si>
  <si>
    <t>1-2-07-03</t>
  </si>
  <si>
    <t>GASTOS PAGADOS POR ADELANTADO A LARGO PLAZO</t>
  </si>
  <si>
    <t>1-2-07-04</t>
  </si>
  <si>
    <t>ANTICIPOS A LARGO PLAZO</t>
  </si>
  <si>
    <t>1-2-07-05</t>
  </si>
  <si>
    <t>BENEFICIOS AL RETIRO DE EMPLEADOS PAGADOS POR ADELANTADO</t>
  </si>
  <si>
    <t>1-2-07-09</t>
  </si>
  <si>
    <t>OTROS ACTIVOS DIFERIDOS</t>
  </si>
  <si>
    <t>1-2-08</t>
  </si>
  <si>
    <t>ESTIMACIÓN POR PÉRDIDAS O DETERIORO DE ACTIVOS NO CIRCULANTES</t>
  </si>
  <si>
    <t>1-2-08-01</t>
  </si>
  <si>
    <t>ESTIMACIONES POR PÉRDIDA DE CUENTAS INCOBRABLES DE DOCUMENTOS POR COBRAR A LARGO PLAZO</t>
  </si>
  <si>
    <t>1-2-08-02</t>
  </si>
  <si>
    <t>ESTIMACIONES POR PÉRDIDA DE CUENTAS INCOBRABLES DE DEUDORES DIVERSOS POR COBRAR A LARGO PLAZO</t>
  </si>
  <si>
    <t>1-2-08-03</t>
  </si>
  <si>
    <t>ESTIMACIONES POR PÉRDIDA DE CUENTAS INCOBRABLES DE INGRESOS POR COBRAR A LARGO PLAZO</t>
  </si>
  <si>
    <t>1-2-08-04</t>
  </si>
  <si>
    <t>ESTIMACIONES POR PÉRDIDA DE CUENTAS INCOBRABLES DE PRÉSTAMOS OTORGADOS A LARGO PLAZO</t>
  </si>
  <si>
    <t>1-2-08-09</t>
  </si>
  <si>
    <t>ESTIMACIONES POR PÉRDIDA DE OTRAS CUENTAS INCOBRABLES A LARGO PLAZO</t>
  </si>
  <si>
    <t>1-2-09</t>
  </si>
  <si>
    <t>OTROS ACTIVOS NO CIRCULANTES</t>
  </si>
  <si>
    <t>1-2-09-01</t>
  </si>
  <si>
    <t>BIENES EN CONCESIÓN</t>
  </si>
  <si>
    <t>1-2-09-02</t>
  </si>
  <si>
    <t>BIENES EN ARRENDAMIENTO FINANCIERO</t>
  </si>
  <si>
    <t>1-2-09-03</t>
  </si>
  <si>
    <t>BIENES EN COMODATO</t>
  </si>
  <si>
    <t>TOTAL DE ACTIVOS NO CIRCULANTES</t>
  </si>
  <si>
    <t>TOTAL DEL ACTIVO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</si>
  <si>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</si>
  <si>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</si>
  <si>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</si>
  <si>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</si>
  <si>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</si>
  <si>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</si>
  <si>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</si>
  <si>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</si>
  <si>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2-1-01-02</t>
  </si>
  <si>
    <t>PROVEEDORES POR PAGAR A CORTO PLAZO</t>
  </si>
  <si>
    <t>2-1-01-03</t>
  </si>
  <si>
    <t>CONTRATISTAS POR OBRAS PÚBLICAS POR PAGAR A CORTO PLAZO</t>
  </si>
  <si>
    <t>2-1-01-04</t>
  </si>
  <si>
    <t>PARTICIPACIONES Y APORTACIONES POR PAGAR A CORTO PLAZO</t>
  </si>
  <si>
    <t>2-1-01-05</t>
  </si>
  <si>
    <t>TRANSFERENCIAS OTORGADAS POR PAGAR A CORTO PLAZO</t>
  </si>
  <si>
    <t>2-1-01-06</t>
  </si>
  <si>
    <t>INTERESES, COMISIONES Y OTROS GASTOS DE LA DEUDA PÚBLICA POR PAGAR A CORTO PLAZO</t>
  </si>
  <si>
    <t>2-1-01-07</t>
  </si>
  <si>
    <t>RETENCIONES Y CONTRIBUCIONES POR PAGAR A CORTO PLAZO</t>
  </si>
  <si>
    <t>2-1-01-08</t>
  </si>
  <si>
    <t>DEVOLUCIONES DE LA LEY DE INGRESO POR PAGAR A CORTO PLAZO</t>
  </si>
  <si>
    <t>2-1-01-09</t>
  </si>
  <si>
    <t>OTRAS CUENTAS POR PAGAR A CORTO PLAZO</t>
  </si>
  <si>
    <t>2-1-02</t>
  </si>
  <si>
    <t>DOCUMENTOS POR PAGAR A CORTO PLAZO</t>
  </si>
  <si>
    <t>2-1-02-01</t>
  </si>
  <si>
    <t>DOCUMENTOS COMERCIALES POR PAGAR A CORTO PLAZO</t>
  </si>
  <si>
    <t>2-1-02-02</t>
  </si>
  <si>
    <t>DOCUMENTOS CON CONTRATISTAS POR OBRAS PÚBLICAS POR PAGAR A CORTO PLAZO</t>
  </si>
  <si>
    <t>2-1-02-09</t>
  </si>
  <si>
    <t>OTROS DOCUMENTOS POR PAGAR A CORTO PLAZO</t>
  </si>
  <si>
    <t>2-1-03</t>
  </si>
  <si>
    <t>PORCIÓN A CORTO PLAZO DE LA DEUDA PÚBLICA A LARGO PLAZO</t>
  </si>
  <si>
    <t>2-1-03-01</t>
  </si>
  <si>
    <t>PORCIÓN A CORTO PLAZO DE LA DEUDA PÚBLICA INTERNA</t>
  </si>
  <si>
    <t>2-1-03-02</t>
  </si>
  <si>
    <t>PORCIÓN A CORTO PLAZO DE LA DEUDA PÚBLICA EXTERNA</t>
  </si>
  <si>
    <t>2-1-03-03</t>
  </si>
  <si>
    <t>PORCIÓN A CORTO PLAZO DE ARRENDAMIENTO FINANCIERO</t>
  </si>
  <si>
    <t>2-1-04</t>
  </si>
  <si>
    <t>TÍTULOS Y VALORES A CORTO PLAZO</t>
  </si>
  <si>
    <t>2-1-04-01</t>
  </si>
  <si>
    <t>TÍTULOS Y VALORES DE LA DEUDA PÚBLICA INTERNA A CORTO PLAZO</t>
  </si>
  <si>
    <t>2-1-04-02</t>
  </si>
  <si>
    <t>TÍTULOS Y VALORES DE LA DEUDA PÚBLICA EXTERNA A CORTO PLAZO</t>
  </si>
  <si>
    <t>2-1-05</t>
  </si>
  <si>
    <t>PASIVOS DIFERIDOS A CORTO PLAZO</t>
  </si>
  <si>
    <t>2-1-05-01</t>
  </si>
  <si>
    <t>INGRESOS COBRADOS POR ADELANTADO A CORTO PLAZO</t>
  </si>
  <si>
    <t>2-1-05-02</t>
  </si>
  <si>
    <t>INTERESES COBRADOS POR ADELANTADO A CORTO PLAZO</t>
  </si>
  <si>
    <t>2-1-05-09</t>
  </si>
  <si>
    <t>OTROS PASIVOS DIFERIDOS A CORTO PLAZO</t>
  </si>
  <si>
    <t>2-1-06</t>
  </si>
  <si>
    <t>FONDOS Y BIENES DE TERCEROS EN GARANTÍA Y/O ADMINISTRACIÓN A CORTO PLAZO</t>
  </si>
  <si>
    <t>2-1-06-01</t>
  </si>
  <si>
    <t>FONDOS EN GARANTÍA A CORTO PLAZO</t>
  </si>
  <si>
    <t>2-1-06-02</t>
  </si>
  <si>
    <t>FONDOS EN ADMINISTRACIÓN A CORTO PLAZO</t>
  </si>
  <si>
    <t>2-1-06-03</t>
  </si>
  <si>
    <t>FONDOS CONTINGENTES A CORTO PLAZO</t>
  </si>
  <si>
    <t>2-1-06-04</t>
  </si>
  <si>
    <t>FONDOS DE FIDEICOMISOS, MANDATOS Y CONTRATOS ANÁLOGOS A CORTO PLAZO</t>
  </si>
  <si>
    <t>2-1-06-05</t>
  </si>
  <si>
    <t>OTROS FONDOS DE TERCEROS EN GARANTÍA Y/O ADMINISTRACIÓN A CORTO PLAZO</t>
  </si>
  <si>
    <t>2-1-06-06</t>
  </si>
  <si>
    <t>VALORES Y BIENES EN GARANTÍA A CORTO PLAZO</t>
  </si>
  <si>
    <t>2-1-07</t>
  </si>
  <si>
    <t>PROVISIONES A CORTO PLAZO</t>
  </si>
  <si>
    <t>2-1-07-01</t>
  </si>
  <si>
    <t>PROVISIÓN PARA DEMANDAS Y JUICIOS A CORTO PLAZO</t>
  </si>
  <si>
    <t>2-1-07-02</t>
  </si>
  <si>
    <t>PROVISIÓN PARA CONTINGENCIAS A CORTO PLAZO</t>
  </si>
  <si>
    <t>2-1-07-09</t>
  </si>
  <si>
    <t>OTRAS PROVISIONES A CORTO PLAZO</t>
  </si>
  <si>
    <t>2-1-09</t>
  </si>
  <si>
    <t>OTROS PASIVOS A CORTO PLAZO</t>
  </si>
  <si>
    <t>2-1-09-01</t>
  </si>
  <si>
    <t>INGRESOS POR CLASIFICAR</t>
  </si>
  <si>
    <t>2-1-09-02</t>
  </si>
  <si>
    <t>RECAUDACIÓN POR PARTICIPAR</t>
  </si>
  <si>
    <t>2-1-09-09</t>
  </si>
  <si>
    <t>OTROS PASIVOS CIRCULANTES</t>
  </si>
  <si>
    <t>TOTAL DE PASIVOS CIRCULANTES</t>
  </si>
  <si>
    <t>2-2</t>
  </si>
  <si>
    <t>PASIVO NO CIRCULANTE</t>
  </si>
  <si>
    <t>2-2-01</t>
  </si>
  <si>
    <t>CUENTAS POR PAGAR A LARGO PLAZO</t>
  </si>
  <si>
    <t>2-2-01-01</t>
  </si>
  <si>
    <t>PROVEEDORES POR PAGAR A LARGO PLAZO</t>
  </si>
  <si>
    <t>2-2-01-02</t>
  </si>
  <si>
    <t>CONTRATISTAS POR OBRAS PÚBLICAS POR PAGAR A LARGO PLAZO</t>
  </si>
  <si>
    <t>2-2-02</t>
  </si>
  <si>
    <t>DOCUMENTOS POR PAGAR A LARGO PLAZO</t>
  </si>
  <si>
    <t>2-2-02-01</t>
  </si>
  <si>
    <t>DOCUMENTOS COMERCIALES POR PAGAR A LARGO PLAZO</t>
  </si>
  <si>
    <t>2-2-02-02</t>
  </si>
  <si>
    <t>DOCUMENTOS CON CONTRATISTAS POR OBRAS PÚBLICAS POR PAGAR A LARGO PLAZO</t>
  </si>
  <si>
    <t>2-2-02-09</t>
  </si>
  <si>
    <t>OTROS DOCUMENTOS POR PAGAR A LARGO PLAZO</t>
  </si>
  <si>
    <t>2-2-03</t>
  </si>
  <si>
    <t>DEUDA PÚBLICA A LARGO PLAZO</t>
  </si>
  <si>
    <t>2-2-03-01</t>
  </si>
  <si>
    <t>TÍTULOS Y VALORES DE LA DEUDA PÚBLICA INTERNA A LARGO PLAZO</t>
  </si>
  <si>
    <t>2-2-03-02</t>
  </si>
  <si>
    <t>TÍTULOS Y VALORES DE LA DEUDA PÚBLICA EXTERNA A LARGO PLAZO</t>
  </si>
  <si>
    <t>2-2-03-03</t>
  </si>
  <si>
    <t>PRÉSTAMOS DE LA DEUDA INTERNA POR PAGAR A LARGO PLAZO</t>
  </si>
  <si>
    <t>2-2-03-04</t>
  </si>
  <si>
    <t>PRÉSTAMOS DE LA DEUDA EXTERNA POR PAGAR A LARGO PLAZO</t>
  </si>
  <si>
    <t>2-2-03-05</t>
  </si>
  <si>
    <t>ARRENDAMIENTO FINANCIERO POR PAGAR LARGO PLAZO</t>
  </si>
  <si>
    <t>2-2-04</t>
  </si>
  <si>
    <t>PASIVOS DIFERIDOS A LARGO PLAZO</t>
  </si>
  <si>
    <t>2-2-04-01</t>
  </si>
  <si>
    <t>CRÉDITOS DIFERIDOS A LARGO PLAZO</t>
  </si>
  <si>
    <t>2-2-04-02</t>
  </si>
  <si>
    <t>INTERESES COBRADOS POR ADELANTADOS A LARGO PLAZO</t>
  </si>
  <si>
    <t>2-2-04-09</t>
  </si>
  <si>
    <t>OTROS PASIVOS DIFERIDOS A LARGO PLAZO</t>
  </si>
  <si>
    <t>2-2-05</t>
  </si>
  <si>
    <t>FONDOS Y BIENES DE TERCEROS EN GARANTÍA Y/O ADMINISTRACIÓN  A LARGO PLAZO</t>
  </si>
  <si>
    <t>2-2-05-01</t>
  </si>
  <si>
    <t>FONDOS EN GARANTÍA A LARGO PLAZO</t>
  </si>
  <si>
    <t>2-2-05-02</t>
  </si>
  <si>
    <t>FONDOS EN ADMINISTRACIÓN A LARGO PLAZO</t>
  </si>
  <si>
    <t>2-2-05-03</t>
  </si>
  <si>
    <t>FONDOS CONTINGENTES A LARGO PLAZO</t>
  </si>
  <si>
    <t>2-2-05-04</t>
  </si>
  <si>
    <t>FONDOS DE FIDEICOMISOS, MANDATOS Y CONTRATOS ANÁLOGOS A LARGO PLAZO</t>
  </si>
  <si>
    <t>2-2-05-05</t>
  </si>
  <si>
    <t>OTROS FONDOS DE TERCEROS EN GARANTÍA Y/O ADMINISTRACIÓN A LARGO PLAZO</t>
  </si>
  <si>
    <t>2-2-05-06</t>
  </si>
  <si>
    <t>VALORES Y BIENES EN GARANTÍA A LARGO PLAZO</t>
  </si>
  <si>
    <t>2-2-06</t>
  </si>
  <si>
    <t>PROVISIONES A LARGO PLAZO</t>
  </si>
  <si>
    <t>2-2-06-01</t>
  </si>
  <si>
    <t>PROVISIÓN PARA DEMANDAS Y JUICIOS A LARGO PLAZO</t>
  </si>
  <si>
    <t>2-2-06-02</t>
  </si>
  <si>
    <t>PROVISIÓN POR PENSIONES A LARGO PLAZO</t>
  </si>
  <si>
    <t>2-2-06-03</t>
  </si>
  <si>
    <t>PROVISIÓN PARA CONTINGENCIAS A LARGO PLAZO</t>
  </si>
  <si>
    <t>2-2-06-09</t>
  </si>
  <si>
    <t>OTRAS PROVISIONES A LARGO PLAZO</t>
  </si>
  <si>
    <t>TOTAL DE PASIVOS NO CIRCULANTES</t>
  </si>
  <si>
    <t>TOTAL DEL PASIVO</t>
  </si>
  <si>
    <t>3</t>
  </si>
  <si>
    <t>HACIENDA PUBLICA/ PATRIMONIO</t>
  </si>
  <si>
    <t>3-1</t>
  </si>
  <si>
    <t>HACIENDA PUBLICA/ PATRIMONIO CONTRIBUIDO</t>
  </si>
  <si>
    <t>3-1-01</t>
  </si>
  <si>
    <t>APORTACIONES</t>
  </si>
  <si>
    <t>3-1-02</t>
  </si>
  <si>
    <t>DONACIONES DE CAPITAL</t>
  </si>
  <si>
    <t>3-1-03</t>
  </si>
  <si>
    <t>ACTUALIZACIÓN DE LA HACIENDA PÚBLICA/ PATRIMONIO</t>
  </si>
  <si>
    <t>3-2</t>
  </si>
  <si>
    <t>HACIENDA PUBLICA/ PATRIMONIO GENERADO</t>
  </si>
  <si>
    <t>3-2-01</t>
  </si>
  <si>
    <t>RESULTADOS DEL EJERCICIO (AHORRO/DESAHORRO)</t>
  </si>
  <si>
    <t>3-2-02</t>
  </si>
  <si>
    <t>RESULTADOS DE EJERCICIOS ANTERIORES</t>
  </si>
  <si>
    <t>3-2-03</t>
  </si>
  <si>
    <t>REVALÚOS</t>
  </si>
  <si>
    <t>3-2-04</t>
  </si>
  <si>
    <t>RESERVAS</t>
  </si>
  <si>
    <t>3-2-05</t>
  </si>
  <si>
    <t>RECTIFICACIONES DE RESULTADOS DE EJERCICIOS ANTERIORES</t>
  </si>
  <si>
    <t>3-3</t>
  </si>
  <si>
    <t>EXCESO O INSUFICIENCIA EN LA ACTUALIZACION DE LA HACIENDA PUBLICA/ PATRIMONIO</t>
  </si>
  <si>
    <t>3-3-01</t>
  </si>
  <si>
    <t>RESULTADO POR POSICIÓN MONETARIA</t>
  </si>
  <si>
    <t>3-3-02</t>
  </si>
  <si>
    <t>RESULTADO POR TENENCIA DE ACTIVOS NO MONETARIOS</t>
  </si>
  <si>
    <t>TOTAL HACIENDA PUBLICA/ PATRIMONIO</t>
  </si>
  <si>
    <t>TOTAL DEL PASIVO Y HACIENDA PUBLICA/ PATRIMONIO</t>
  </si>
  <si>
    <t>AL 30 DE NOVIEMBRE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</si>
</sst>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"/>
  </numFmts>
  <fonts count="47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43" fillId="33" borderId="10" xfId="0" applyNumberFormat="1" applyFont="1" applyFill="1" applyBorder="1" applyAlignment="1">
      <alignment horizontal="center" wrapText="1"/>
    </xf>
    <xf numFmtId="0" fontId="43" fillId="33" borderId="11" xfId="0" applyNumberFormat="1" applyFont="1" applyFill="1" applyBorder="1" applyAlignment="1">
      <alignment horizontal="center" wrapText="1"/>
    </xf>
    <xf numFmtId="0" fontId="43" fillId="33" borderId="12" xfId="0" applyNumberFormat="1" applyFont="1" applyFill="1" applyBorder="1" applyAlignment="1">
      <alignment horizontal="center" wrapText="1"/>
    </xf>
    <xf numFmtId="0" fontId="43" fillId="33" borderId="13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0" fontId="43" fillId="33" borderId="0" xfId="0" applyNumberFormat="1" applyFont="1" applyFill="1" applyAlignment="1">
      <alignment horizontal="left" wrapText="1"/>
    </xf>
    <xf numFmtId="164" fontId="43" fillId="33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4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Alignment="1">
      <alignment horizontal="center"/>
    </xf>
    <xf numFmtId="0" fontId="46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2" fontId="44" fillId="0" borderId="0" xfId="0" applyNumberFormat="1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66675</xdr:rowOff>
    </xdr:from>
    <xdr:to>
      <xdr:col>1</xdr:col>
      <xdr:colOff>342900</xdr:colOff>
      <xdr:row>4</xdr:row>
      <xdr:rowOff>114300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7"/>
  <sheetViews>
    <sheetView tabSelected="1" zoomScalePageLayoutView="0" workbookViewId="0" topLeftCell="A186">
      <selection activeCell="C208" sqref="C208"/>
    </sheetView>
  </sheetViews>
  <sheetFormatPr defaultColWidth="11.421875" defaultRowHeight="12.75"/>
  <cols>
    <col min="1" max="1" width="9.140625" style="1" bestFit="1" customWidth="1"/>
    <col min="2" max="2" width="68.57421875" style="1" customWidth="1"/>
    <col min="3" max="4" width="15.8515625" style="1" bestFit="1" customWidth="1"/>
  </cols>
  <sheetData>
    <row r="2" spans="1:4" ht="18">
      <c r="A2" s="29" t="s">
        <v>0</v>
      </c>
      <c r="B2" s="29"/>
      <c r="C2" s="29"/>
      <c r="D2" s="29"/>
    </row>
    <row r="3" spans="1:4" ht="15">
      <c r="A3" s="30" t="s">
        <v>1</v>
      </c>
      <c r="B3" s="30"/>
      <c r="C3" s="30"/>
      <c r="D3" s="30"/>
    </row>
    <row r="4" spans="1:4" ht="12.75">
      <c r="A4" s="31" t="s">
        <v>2</v>
      </c>
      <c r="B4" s="31"/>
      <c r="C4" s="31"/>
      <c r="D4" s="31"/>
    </row>
    <row r="5" spans="1:4" ht="12.75">
      <c r="A5" s="31" t="s">
        <v>365</v>
      </c>
      <c r="B5" s="31"/>
      <c r="C5" s="31"/>
      <c r="D5" s="31"/>
    </row>
    <row r="6" ht="12.75">
      <c r="C6" s="6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25" t="s">
        <v>4</v>
      </c>
      <c r="B9" s="27" t="s">
        <v>5</v>
      </c>
      <c r="C9" s="9">
        <v>2021</v>
      </c>
      <c r="D9" s="7">
        <v>2020</v>
      </c>
    </row>
    <row r="10" spans="1:4" ht="13.5" thickBot="1">
      <c r="A10" s="26"/>
      <c r="B10" s="28"/>
      <c r="C10" s="10" t="s">
        <v>6</v>
      </c>
      <c r="D10" s="8" t="s">
        <v>6</v>
      </c>
    </row>
    <row r="11" spans="1:4" ht="12.75">
      <c r="A11" s="3" t="s">
        <v>7</v>
      </c>
      <c r="B11" s="3" t="s">
        <v>8</v>
      </c>
      <c r="C11" s="5" t="s">
        <v>3</v>
      </c>
      <c r="D11" s="5" t="s">
        <v>3</v>
      </c>
    </row>
    <row r="12" spans="1:4" ht="12.75">
      <c r="A12" s="3" t="s">
        <v>9</v>
      </c>
      <c r="B12" s="3" t="s">
        <v>10</v>
      </c>
      <c r="C12" s="4" t="s">
        <v>3</v>
      </c>
      <c r="D12" s="4" t="s">
        <v>3</v>
      </c>
    </row>
    <row r="13" spans="1:4" ht="12.75">
      <c r="A13" s="3" t="s">
        <v>11</v>
      </c>
      <c r="B13" s="23" t="s">
        <v>12</v>
      </c>
      <c r="C13" s="4" t="s">
        <v>3</v>
      </c>
      <c r="D13" s="4" t="s">
        <v>3</v>
      </c>
    </row>
    <row r="14" spans="1:4" ht="12.75">
      <c r="A14" s="2" t="s">
        <v>13</v>
      </c>
      <c r="B14" s="24" t="s">
        <v>14</v>
      </c>
      <c r="C14" s="16">
        <v>31626945.92</v>
      </c>
      <c r="D14" s="16">
        <v>63480276.31</v>
      </c>
    </row>
    <row r="15" spans="1:4" ht="12.75">
      <c r="A15" s="3" t="s">
        <v>15</v>
      </c>
      <c r="B15" s="23" t="s">
        <v>16</v>
      </c>
      <c r="C15" s="11" t="s">
        <v>3</v>
      </c>
      <c r="D15" s="11" t="s">
        <v>3</v>
      </c>
    </row>
    <row r="16" spans="1:4" ht="12.75">
      <c r="A16" s="2" t="s">
        <v>17</v>
      </c>
      <c r="B16" s="24" t="s">
        <v>18</v>
      </c>
      <c r="C16" s="16">
        <v>1934678.15</v>
      </c>
      <c r="D16" s="16">
        <v>1934678.15</v>
      </c>
    </row>
    <row r="17" spans="1:4" ht="12.75">
      <c r="A17" s="2" t="s">
        <v>19</v>
      </c>
      <c r="B17" s="24" t="s">
        <v>20</v>
      </c>
      <c r="C17" s="16">
        <v>234554.81</v>
      </c>
      <c r="D17" s="16">
        <v>234554.81</v>
      </c>
    </row>
    <row r="18" spans="1:4" ht="12.75">
      <c r="A18" s="2" t="s">
        <v>21</v>
      </c>
      <c r="B18" s="24" t="s">
        <v>22</v>
      </c>
      <c r="C18" s="16">
        <v>31798926.45</v>
      </c>
      <c r="D18" s="16">
        <v>32963395.86</v>
      </c>
    </row>
    <row r="19" spans="1:4" ht="12.75">
      <c r="A19" s="2" t="s">
        <v>23</v>
      </c>
      <c r="B19" s="24" t="s">
        <v>24</v>
      </c>
      <c r="C19" s="16">
        <v>107231.05</v>
      </c>
      <c r="D19" s="16">
        <v>132478.51</v>
      </c>
    </row>
    <row r="20" spans="1:4" ht="12.75">
      <c r="A20" s="3" t="s">
        <v>25</v>
      </c>
      <c r="B20" s="23" t="s">
        <v>26</v>
      </c>
      <c r="C20" s="11" t="s">
        <v>3</v>
      </c>
      <c r="D20" s="11" t="s">
        <v>3</v>
      </c>
    </row>
    <row r="21" spans="1:4" ht="25.5">
      <c r="A21" s="2" t="s">
        <v>27</v>
      </c>
      <c r="B21" s="24" t="s">
        <v>28</v>
      </c>
      <c r="C21" s="17">
        <v>-33117.62</v>
      </c>
      <c r="D21" s="32">
        <v>-11600</v>
      </c>
    </row>
    <row r="22" spans="1:4" ht="12.75">
      <c r="A22" s="2" t="s">
        <v>29</v>
      </c>
      <c r="B22" s="24" t="s">
        <v>30</v>
      </c>
      <c r="C22" s="20">
        <v>-7194.46</v>
      </c>
      <c r="D22" s="18">
        <v>2077252.74</v>
      </c>
    </row>
    <row r="23" spans="1:4" ht="12.75">
      <c r="A23" s="2" t="s">
        <v>31</v>
      </c>
      <c r="B23" s="24" t="s">
        <v>32</v>
      </c>
      <c r="C23" s="11">
        <v>0</v>
      </c>
      <c r="D23" s="11">
        <v>0</v>
      </c>
    </row>
    <row r="24" spans="1:4" ht="12.75">
      <c r="A24" s="3" t="s">
        <v>33</v>
      </c>
      <c r="B24" s="23" t="s">
        <v>34</v>
      </c>
      <c r="C24" s="11" t="s">
        <v>3</v>
      </c>
      <c r="D24" s="11" t="s">
        <v>3</v>
      </c>
    </row>
    <row r="25" spans="1:4" ht="12.75">
      <c r="A25" s="2" t="s">
        <v>35</v>
      </c>
      <c r="B25" s="2" t="s">
        <v>36</v>
      </c>
      <c r="C25" s="11">
        <v>0</v>
      </c>
      <c r="D25" s="11">
        <v>0</v>
      </c>
    </row>
    <row r="26" spans="1:4" ht="12.75">
      <c r="A26" s="2" t="s">
        <v>37</v>
      </c>
      <c r="B26" s="2" t="s">
        <v>38</v>
      </c>
      <c r="C26" s="11">
        <v>0</v>
      </c>
      <c r="D26" s="11">
        <v>0</v>
      </c>
    </row>
    <row r="27" spans="1:4" ht="12.75">
      <c r="A27" s="2" t="s">
        <v>39</v>
      </c>
      <c r="B27" s="2" t="s">
        <v>40</v>
      </c>
      <c r="C27" s="11">
        <v>0</v>
      </c>
      <c r="D27" s="11">
        <v>0</v>
      </c>
    </row>
    <row r="28" spans="1:4" ht="25.5">
      <c r="A28" s="2" t="s">
        <v>41</v>
      </c>
      <c r="B28" s="2" t="s">
        <v>42</v>
      </c>
      <c r="C28" s="11">
        <v>0</v>
      </c>
      <c r="D28" s="11">
        <v>0</v>
      </c>
    </row>
    <row r="29" spans="1:4" ht="12.75">
      <c r="A29" s="2" t="s">
        <v>43</v>
      </c>
      <c r="B29" s="2" t="s">
        <v>44</v>
      </c>
      <c r="C29" s="11">
        <v>0</v>
      </c>
      <c r="D29" s="11">
        <v>0</v>
      </c>
    </row>
    <row r="30" spans="1:4" ht="12.75">
      <c r="A30" s="3" t="s">
        <v>45</v>
      </c>
      <c r="B30" s="3" t="s">
        <v>46</v>
      </c>
      <c r="C30" s="11" t="s">
        <v>3</v>
      </c>
      <c r="D30" s="11" t="s">
        <v>3</v>
      </c>
    </row>
    <row r="31" spans="1:4" ht="12.75">
      <c r="A31" s="2" t="s">
        <v>47</v>
      </c>
      <c r="B31" s="2" t="s">
        <v>48</v>
      </c>
      <c r="C31" s="11">
        <v>0</v>
      </c>
      <c r="D31" s="11">
        <v>0</v>
      </c>
    </row>
    <row r="32" spans="1:4" ht="12.75">
      <c r="A32" s="3" t="s">
        <v>49</v>
      </c>
      <c r="B32" s="3" t="s">
        <v>50</v>
      </c>
      <c r="C32" s="11" t="s">
        <v>3</v>
      </c>
      <c r="D32" s="11" t="s">
        <v>3</v>
      </c>
    </row>
    <row r="33" spans="1:4" ht="25.5">
      <c r="A33" s="2" t="s">
        <v>51</v>
      </c>
      <c r="B33" s="2" t="s">
        <v>52</v>
      </c>
      <c r="C33" s="11">
        <v>0</v>
      </c>
      <c r="D33" s="11">
        <v>0</v>
      </c>
    </row>
    <row r="34" spans="1:4" ht="12.75">
      <c r="A34" s="2" t="s">
        <v>53</v>
      </c>
      <c r="B34" s="2" t="s">
        <v>54</v>
      </c>
      <c r="C34" s="11">
        <v>0</v>
      </c>
      <c r="D34" s="11">
        <v>0</v>
      </c>
    </row>
    <row r="35" spans="1:4" ht="12.75">
      <c r="A35" s="3" t="s">
        <v>55</v>
      </c>
      <c r="B35" s="3" t="s">
        <v>56</v>
      </c>
      <c r="C35" s="11" t="s">
        <v>3</v>
      </c>
      <c r="D35" s="11" t="s">
        <v>3</v>
      </c>
    </row>
    <row r="36" spans="1:4" ht="12.75">
      <c r="A36" s="2" t="s">
        <v>57</v>
      </c>
      <c r="B36" s="2" t="s">
        <v>58</v>
      </c>
      <c r="C36" s="11">
        <v>0</v>
      </c>
      <c r="D36" s="11">
        <v>0</v>
      </c>
    </row>
    <row r="37" spans="1:4" ht="12.75">
      <c r="A37" s="2" t="s">
        <v>59</v>
      </c>
      <c r="B37" s="2" t="s">
        <v>60</v>
      </c>
      <c r="C37" s="11">
        <v>0</v>
      </c>
      <c r="D37" s="11">
        <v>0</v>
      </c>
    </row>
    <row r="38" spans="1:4" ht="25.5">
      <c r="A38" s="2" t="s">
        <v>61</v>
      </c>
      <c r="B38" s="2" t="s">
        <v>62</v>
      </c>
      <c r="C38" s="11">
        <v>0</v>
      </c>
      <c r="D38" s="11">
        <v>0</v>
      </c>
    </row>
    <row r="39" spans="1:4" ht="12.75">
      <c r="A39" s="2" t="s">
        <v>63</v>
      </c>
      <c r="B39" s="2" t="s">
        <v>64</v>
      </c>
      <c r="C39" s="11">
        <v>0</v>
      </c>
      <c r="D39" s="11">
        <v>0</v>
      </c>
    </row>
    <row r="40" spans="1:4" ht="12.75">
      <c r="A40" s="3" t="s">
        <v>3</v>
      </c>
      <c r="B40" s="3" t="s">
        <v>65</v>
      </c>
      <c r="C40" s="12">
        <f>SUM(C14:C39)</f>
        <v>65662024.3</v>
      </c>
      <c r="D40" s="21">
        <v>100811036.38</v>
      </c>
    </row>
    <row r="41" spans="1:4" ht="12.75">
      <c r="A41" s="3" t="s">
        <v>3</v>
      </c>
      <c r="B41" s="3" t="s">
        <v>3</v>
      </c>
      <c r="C41" s="13" t="s">
        <v>3</v>
      </c>
      <c r="D41" s="13" t="s">
        <v>3</v>
      </c>
    </row>
    <row r="42" spans="1:4" ht="12.75">
      <c r="A42" s="3" t="s">
        <v>66</v>
      </c>
      <c r="B42" s="3" t="s">
        <v>67</v>
      </c>
      <c r="C42" s="11" t="s">
        <v>3</v>
      </c>
      <c r="D42" s="11" t="s">
        <v>3</v>
      </c>
    </row>
    <row r="43" spans="1:4" ht="12.75">
      <c r="A43" s="3" t="s">
        <v>68</v>
      </c>
      <c r="B43" s="3" t="s">
        <v>69</v>
      </c>
      <c r="C43" s="11" t="s">
        <v>3</v>
      </c>
      <c r="D43" s="11" t="s">
        <v>3</v>
      </c>
    </row>
    <row r="44" spans="1:4" ht="12.75">
      <c r="A44" s="2" t="s">
        <v>70</v>
      </c>
      <c r="B44" s="2" t="s">
        <v>71</v>
      </c>
      <c r="C44" s="11">
        <v>0</v>
      </c>
      <c r="D44" s="11">
        <v>0</v>
      </c>
    </row>
    <row r="45" spans="1:4" ht="12.75">
      <c r="A45" s="2" t="s">
        <v>72</v>
      </c>
      <c r="B45" s="24" t="s">
        <v>73</v>
      </c>
      <c r="C45" s="11">
        <v>0</v>
      </c>
      <c r="D45" s="11">
        <v>0</v>
      </c>
    </row>
    <row r="46" spans="1:4" ht="12.75">
      <c r="A46" s="2" t="s">
        <v>74</v>
      </c>
      <c r="B46" s="24" t="s">
        <v>75</v>
      </c>
      <c r="C46" s="11">
        <v>0</v>
      </c>
      <c r="D46" s="11">
        <v>0</v>
      </c>
    </row>
    <row r="47" spans="1:4" ht="12.75">
      <c r="A47" s="2" t="s">
        <v>76</v>
      </c>
      <c r="B47" s="24" t="s">
        <v>77</v>
      </c>
      <c r="C47" s="11">
        <v>0</v>
      </c>
      <c r="D47" s="11">
        <v>0</v>
      </c>
    </row>
    <row r="48" spans="1:4" ht="12.75">
      <c r="A48" s="3" t="s">
        <v>78</v>
      </c>
      <c r="B48" s="23" t="s">
        <v>79</v>
      </c>
      <c r="C48" s="11" t="s">
        <v>3</v>
      </c>
      <c r="D48" s="11" t="s">
        <v>3</v>
      </c>
    </row>
    <row r="49" spans="1:4" ht="12.75">
      <c r="A49" s="2" t="s">
        <v>80</v>
      </c>
      <c r="B49" s="24" t="s">
        <v>81</v>
      </c>
      <c r="C49" s="11">
        <v>0</v>
      </c>
      <c r="D49" s="11">
        <v>0</v>
      </c>
    </row>
    <row r="50" spans="1:4" ht="12.75">
      <c r="A50" s="2" t="s">
        <v>82</v>
      </c>
      <c r="B50" s="24" t="s">
        <v>83</v>
      </c>
      <c r="C50" s="11">
        <v>0</v>
      </c>
      <c r="D50" s="11">
        <v>0</v>
      </c>
    </row>
    <row r="51" spans="1:4" ht="12.75">
      <c r="A51" s="2" t="s">
        <v>84</v>
      </c>
      <c r="B51" s="24" t="s">
        <v>85</v>
      </c>
      <c r="C51" s="11">
        <v>0</v>
      </c>
      <c r="D51" s="11">
        <v>0</v>
      </c>
    </row>
    <row r="52" spans="1:4" ht="12.75">
      <c r="A52" s="2" t="s">
        <v>86</v>
      </c>
      <c r="B52" s="24" t="s">
        <v>87</v>
      </c>
      <c r="C52" s="11">
        <v>0</v>
      </c>
      <c r="D52" s="11">
        <v>0</v>
      </c>
    </row>
    <row r="53" spans="1:4" ht="12.75">
      <c r="A53" s="2" t="s">
        <v>88</v>
      </c>
      <c r="B53" s="24" t="s">
        <v>89</v>
      </c>
      <c r="C53" s="11">
        <v>0</v>
      </c>
      <c r="D53" s="11">
        <v>0</v>
      </c>
    </row>
    <row r="54" spans="1:4" ht="12.75">
      <c r="A54" s="3" t="s">
        <v>90</v>
      </c>
      <c r="B54" s="23" t="s">
        <v>91</v>
      </c>
      <c r="C54" s="11" t="s">
        <v>3</v>
      </c>
      <c r="D54" s="11" t="s">
        <v>3</v>
      </c>
    </row>
    <row r="55" spans="1:4" ht="12.75">
      <c r="A55" s="2" t="s">
        <v>92</v>
      </c>
      <c r="B55" s="24" t="s">
        <v>93</v>
      </c>
      <c r="C55" s="16">
        <v>11426870.51</v>
      </c>
      <c r="D55" s="16">
        <v>11426870.51</v>
      </c>
    </row>
    <row r="56" spans="1:4" ht="12.75">
      <c r="A56" s="2" t="s">
        <v>94</v>
      </c>
      <c r="B56" s="24" t="s">
        <v>95</v>
      </c>
      <c r="C56" s="11">
        <v>0</v>
      </c>
      <c r="D56" s="11">
        <v>0</v>
      </c>
    </row>
    <row r="57" spans="1:4" ht="12.75">
      <c r="A57" s="2" t="s">
        <v>96</v>
      </c>
      <c r="B57" s="24" t="s">
        <v>97</v>
      </c>
      <c r="C57" s="18">
        <v>111416201.01</v>
      </c>
      <c r="D57" s="18">
        <v>111416201.01</v>
      </c>
    </row>
    <row r="58" spans="1:4" ht="12.75">
      <c r="A58" s="2" t="s">
        <v>98</v>
      </c>
      <c r="B58" s="24" t="s">
        <v>99</v>
      </c>
      <c r="C58" s="11">
        <v>0</v>
      </c>
      <c r="D58" s="11">
        <v>0</v>
      </c>
    </row>
    <row r="59" spans="1:4" ht="12.75">
      <c r="A59" s="2" t="s">
        <v>100</v>
      </c>
      <c r="B59" s="24" t="s">
        <v>101</v>
      </c>
      <c r="C59" s="18">
        <v>486034177.81</v>
      </c>
      <c r="D59" s="18">
        <v>380397806.63</v>
      </c>
    </row>
    <row r="60" spans="1:4" ht="12.75">
      <c r="A60" s="2" t="s">
        <v>102</v>
      </c>
      <c r="B60" s="24" t="s">
        <v>103</v>
      </c>
      <c r="C60" s="18">
        <v>38647242.94</v>
      </c>
      <c r="D60" s="18">
        <v>38130200.29</v>
      </c>
    </row>
    <row r="61" spans="1:4" ht="12.75">
      <c r="A61" s="2" t="s">
        <v>104</v>
      </c>
      <c r="B61" s="24" t="s">
        <v>105</v>
      </c>
      <c r="C61" s="11">
        <v>0</v>
      </c>
      <c r="D61" s="11">
        <v>0</v>
      </c>
    </row>
    <row r="62" spans="1:4" ht="12.75">
      <c r="A62" s="3" t="s">
        <v>106</v>
      </c>
      <c r="B62" s="23" t="s">
        <v>107</v>
      </c>
      <c r="C62" s="11"/>
      <c r="D62" s="11" t="s">
        <v>3</v>
      </c>
    </row>
    <row r="63" spans="1:4" ht="12.75">
      <c r="A63" s="2" t="s">
        <v>108</v>
      </c>
      <c r="B63" s="24" t="s">
        <v>109</v>
      </c>
      <c r="C63" s="18">
        <v>16721464.28</v>
      </c>
      <c r="D63" s="18">
        <v>16260404.92</v>
      </c>
    </row>
    <row r="64" spans="1:4" ht="12.75">
      <c r="A64" s="2" t="s">
        <v>110</v>
      </c>
      <c r="B64" s="24" t="s">
        <v>111</v>
      </c>
      <c r="C64" s="18">
        <v>1089071.19</v>
      </c>
      <c r="D64" s="18">
        <v>1089071.19</v>
      </c>
    </row>
    <row r="65" spans="1:4" ht="12.75">
      <c r="A65" s="2" t="s">
        <v>112</v>
      </c>
      <c r="B65" s="24" t="s">
        <v>113</v>
      </c>
      <c r="C65" s="18">
        <v>2891.1</v>
      </c>
      <c r="D65" s="18">
        <v>2891.1</v>
      </c>
    </row>
    <row r="66" spans="1:4" ht="12.75">
      <c r="A66" s="2" t="s">
        <v>114</v>
      </c>
      <c r="B66" s="24" t="s">
        <v>115</v>
      </c>
      <c r="C66" s="18">
        <v>79277516.7</v>
      </c>
      <c r="D66" s="18">
        <v>78272516.7</v>
      </c>
    </row>
    <row r="67" spans="1:4" ht="12.75">
      <c r="A67" s="2" t="s">
        <v>116</v>
      </c>
      <c r="B67" s="24" t="s">
        <v>117</v>
      </c>
      <c r="C67" s="18">
        <v>10477661.9</v>
      </c>
      <c r="D67" s="18">
        <v>10426531.27</v>
      </c>
    </row>
    <row r="68" spans="1:4" ht="12.75">
      <c r="A68" s="2" t="s">
        <v>118</v>
      </c>
      <c r="B68" s="24" t="s">
        <v>119</v>
      </c>
      <c r="C68" s="18">
        <v>38194044.35</v>
      </c>
      <c r="D68" s="18">
        <v>38129525.22</v>
      </c>
    </row>
    <row r="69" spans="1:4" ht="12.75">
      <c r="A69" s="2" t="s">
        <v>120</v>
      </c>
      <c r="B69" s="24" t="s">
        <v>121</v>
      </c>
      <c r="C69" s="11">
        <v>0</v>
      </c>
      <c r="D69" s="11">
        <v>0</v>
      </c>
    </row>
    <row r="70" spans="1:4" ht="12.75">
      <c r="A70" s="2" t="s">
        <v>122</v>
      </c>
      <c r="B70" s="24" t="s">
        <v>123</v>
      </c>
      <c r="C70" s="11">
        <v>0</v>
      </c>
      <c r="D70" s="11">
        <v>0</v>
      </c>
    </row>
    <row r="71" spans="1:4" ht="12.75">
      <c r="A71" s="2" t="s">
        <v>124</v>
      </c>
      <c r="B71" s="24" t="s">
        <v>125</v>
      </c>
      <c r="C71" s="11">
        <v>0</v>
      </c>
      <c r="D71" s="11">
        <v>0</v>
      </c>
    </row>
    <row r="72" spans="1:4" ht="12.75">
      <c r="A72" s="3" t="s">
        <v>126</v>
      </c>
      <c r="B72" s="23" t="s">
        <v>127</v>
      </c>
      <c r="C72" s="11" t="s">
        <v>3</v>
      </c>
      <c r="D72" s="11" t="s">
        <v>3</v>
      </c>
    </row>
    <row r="73" spans="1:4" ht="12.75">
      <c r="A73" s="2" t="s">
        <v>128</v>
      </c>
      <c r="B73" s="24" t="s">
        <v>129</v>
      </c>
      <c r="C73" s="11">
        <v>721179.99</v>
      </c>
      <c r="D73" s="11">
        <v>440809.99</v>
      </c>
    </row>
    <row r="74" spans="1:4" ht="12.75">
      <c r="A74" s="2" t="s">
        <v>130</v>
      </c>
      <c r="B74" s="24" t="s">
        <v>131</v>
      </c>
      <c r="C74" s="11">
        <v>0</v>
      </c>
      <c r="D74" s="11">
        <v>0</v>
      </c>
    </row>
    <row r="75" spans="1:4" ht="12.75">
      <c r="A75" s="2" t="s">
        <v>132</v>
      </c>
      <c r="B75" s="24" t="s">
        <v>133</v>
      </c>
      <c r="C75" s="11">
        <v>0</v>
      </c>
      <c r="D75" s="11">
        <v>0</v>
      </c>
    </row>
    <row r="76" spans="1:4" ht="12.75">
      <c r="A76" s="2" t="s">
        <v>134</v>
      </c>
      <c r="B76" s="24" t="s">
        <v>135</v>
      </c>
      <c r="C76" s="11">
        <v>0</v>
      </c>
      <c r="D76" s="11">
        <v>0</v>
      </c>
    </row>
    <row r="77" spans="1:4" ht="12.75">
      <c r="A77" s="2" t="s">
        <v>136</v>
      </c>
      <c r="B77" s="24" t="s">
        <v>137</v>
      </c>
      <c r="C77" s="11">
        <v>0</v>
      </c>
      <c r="D77" s="11">
        <v>0</v>
      </c>
    </row>
    <row r="78" spans="1:4" ht="12.75">
      <c r="A78" s="2" t="s">
        <v>138</v>
      </c>
      <c r="B78" s="24" t="s">
        <v>139</v>
      </c>
      <c r="C78" s="11">
        <v>0</v>
      </c>
      <c r="D78" s="11">
        <v>0</v>
      </c>
    </row>
    <row r="79" spans="1:4" ht="25.5">
      <c r="A79" s="3" t="s">
        <v>140</v>
      </c>
      <c r="B79" s="23" t="s">
        <v>141</v>
      </c>
      <c r="C79" s="11" t="s">
        <v>3</v>
      </c>
      <c r="D79" s="11" t="s">
        <v>3</v>
      </c>
    </row>
    <row r="80" spans="1:4" ht="12.75">
      <c r="A80" s="2" t="s">
        <v>142</v>
      </c>
      <c r="B80" s="24" t="s">
        <v>143</v>
      </c>
      <c r="C80" s="11">
        <v>0</v>
      </c>
      <c r="D80" s="11">
        <v>0</v>
      </c>
    </row>
    <row r="81" spans="1:4" ht="12.75">
      <c r="A81" s="2" t="s">
        <v>144</v>
      </c>
      <c r="B81" s="24" t="s">
        <v>145</v>
      </c>
      <c r="C81" s="11">
        <v>0</v>
      </c>
      <c r="D81" s="11">
        <v>0</v>
      </c>
    </row>
    <row r="82" spans="1:4" ht="12.75">
      <c r="A82" s="2" t="s">
        <v>146</v>
      </c>
      <c r="B82" s="2" t="s">
        <v>147</v>
      </c>
      <c r="C82" s="11">
        <v>0</v>
      </c>
      <c r="D82" s="11">
        <v>0</v>
      </c>
    </row>
    <row r="83" spans="1:4" ht="12.75">
      <c r="A83" s="2" t="s">
        <v>148</v>
      </c>
      <c r="B83" s="2" t="s">
        <v>149</v>
      </c>
      <c r="C83" s="11">
        <v>0</v>
      </c>
      <c r="D83" s="11">
        <v>0</v>
      </c>
    </row>
    <row r="84" spans="1:4" ht="12.75">
      <c r="A84" s="2" t="s">
        <v>150</v>
      </c>
      <c r="B84" s="2" t="s">
        <v>151</v>
      </c>
      <c r="C84" s="11">
        <v>0</v>
      </c>
      <c r="D84" s="11">
        <v>0</v>
      </c>
    </row>
    <row r="85" spans="1:4" ht="12.75">
      <c r="A85" s="3" t="s">
        <v>152</v>
      </c>
      <c r="B85" s="3" t="s">
        <v>153</v>
      </c>
      <c r="C85" s="11" t="s">
        <v>3</v>
      </c>
      <c r="D85" s="11" t="s">
        <v>3</v>
      </c>
    </row>
    <row r="86" spans="1:4" ht="12.75">
      <c r="A86" s="2" t="s">
        <v>154</v>
      </c>
      <c r="B86" s="2" t="s">
        <v>155</v>
      </c>
      <c r="C86" s="11">
        <v>0</v>
      </c>
      <c r="D86" s="11">
        <v>0</v>
      </c>
    </row>
    <row r="87" spans="1:4" ht="12.75">
      <c r="A87" s="2" t="s">
        <v>156</v>
      </c>
      <c r="B87" s="2" t="s">
        <v>157</v>
      </c>
      <c r="C87" s="11">
        <v>0</v>
      </c>
      <c r="D87" s="11">
        <v>0</v>
      </c>
    </row>
    <row r="88" spans="1:4" ht="12.75">
      <c r="A88" s="2" t="s">
        <v>158</v>
      </c>
      <c r="B88" s="2" t="s">
        <v>159</v>
      </c>
      <c r="C88" s="11">
        <v>0</v>
      </c>
      <c r="D88" s="11">
        <v>0</v>
      </c>
    </row>
    <row r="89" spans="1:4" ht="12.75">
      <c r="A89" s="2" t="s">
        <v>160</v>
      </c>
      <c r="B89" s="2" t="s">
        <v>161</v>
      </c>
      <c r="C89" s="11">
        <v>0</v>
      </c>
      <c r="D89" s="11">
        <v>0</v>
      </c>
    </row>
    <row r="90" spans="1:4" ht="12.75">
      <c r="A90" s="2" t="s">
        <v>162</v>
      </c>
      <c r="B90" s="2" t="s">
        <v>163</v>
      </c>
      <c r="C90" s="11">
        <v>0</v>
      </c>
      <c r="D90" s="11">
        <v>0</v>
      </c>
    </row>
    <row r="91" spans="1:4" ht="12.75">
      <c r="A91" s="2" t="s">
        <v>164</v>
      </c>
      <c r="B91" s="2" t="s">
        <v>165</v>
      </c>
      <c r="C91" s="11">
        <v>0</v>
      </c>
      <c r="D91" s="11">
        <v>0</v>
      </c>
    </row>
    <row r="92" spans="1:4" ht="12.75">
      <c r="A92" s="3" t="s">
        <v>166</v>
      </c>
      <c r="B92" s="3" t="s">
        <v>167</v>
      </c>
      <c r="C92" s="11" t="s">
        <v>3</v>
      </c>
      <c r="D92" s="11" t="s">
        <v>3</v>
      </c>
    </row>
    <row r="93" spans="1:4" ht="25.5">
      <c r="A93" s="2" t="s">
        <v>168</v>
      </c>
      <c r="B93" s="2" t="s">
        <v>169</v>
      </c>
      <c r="C93" s="11">
        <v>0</v>
      </c>
      <c r="D93" s="11">
        <v>0</v>
      </c>
    </row>
    <row r="94" spans="1:4" ht="25.5">
      <c r="A94" s="2" t="s">
        <v>170</v>
      </c>
      <c r="B94" s="2" t="s">
        <v>171</v>
      </c>
      <c r="C94" s="11">
        <v>0</v>
      </c>
      <c r="D94" s="11">
        <v>0</v>
      </c>
    </row>
    <row r="95" spans="1:4" ht="25.5">
      <c r="A95" s="2" t="s">
        <v>172</v>
      </c>
      <c r="B95" s="2" t="s">
        <v>173</v>
      </c>
      <c r="C95" s="11">
        <v>0</v>
      </c>
      <c r="D95" s="11">
        <v>0</v>
      </c>
    </row>
    <row r="96" spans="1:4" ht="25.5">
      <c r="A96" s="2" t="s">
        <v>174</v>
      </c>
      <c r="B96" s="2" t="s">
        <v>175</v>
      </c>
      <c r="C96" s="11">
        <v>0</v>
      </c>
      <c r="D96" s="11">
        <v>0</v>
      </c>
    </row>
    <row r="97" spans="1:4" ht="25.5">
      <c r="A97" s="2" t="s">
        <v>176</v>
      </c>
      <c r="B97" s="2" t="s">
        <v>177</v>
      </c>
      <c r="C97" s="11">
        <v>0</v>
      </c>
      <c r="D97" s="11">
        <v>0</v>
      </c>
    </row>
    <row r="98" spans="1:4" ht="12.75">
      <c r="A98" s="3" t="s">
        <v>178</v>
      </c>
      <c r="B98" s="3" t="s">
        <v>179</v>
      </c>
      <c r="C98" s="11" t="s">
        <v>3</v>
      </c>
      <c r="D98" s="11" t="s">
        <v>3</v>
      </c>
    </row>
    <row r="99" spans="1:4" ht="12.75">
      <c r="A99" s="2" t="s">
        <v>180</v>
      </c>
      <c r="B99" s="2" t="s">
        <v>181</v>
      </c>
      <c r="C99" s="11">
        <v>0</v>
      </c>
      <c r="D99" s="11">
        <v>0</v>
      </c>
    </row>
    <row r="100" spans="1:4" ht="12.75">
      <c r="A100" s="2" t="s">
        <v>182</v>
      </c>
      <c r="B100" s="2" t="s">
        <v>183</v>
      </c>
      <c r="C100" s="11">
        <v>0</v>
      </c>
      <c r="D100" s="11">
        <v>0</v>
      </c>
    </row>
    <row r="101" spans="1:4" ht="12.75">
      <c r="A101" s="2" t="s">
        <v>184</v>
      </c>
      <c r="B101" s="2" t="s">
        <v>185</v>
      </c>
      <c r="C101" s="11">
        <v>0</v>
      </c>
      <c r="D101" s="11">
        <v>0</v>
      </c>
    </row>
    <row r="102" spans="1:4" ht="12.75">
      <c r="A102" s="3" t="s">
        <v>3</v>
      </c>
      <c r="B102" s="3" t="s">
        <v>186</v>
      </c>
      <c r="C102" s="12">
        <f>SUM(C44:C101)</f>
        <v>794008321.7800001</v>
      </c>
      <c r="D102" s="12">
        <f>SUM(D44:D101)</f>
        <v>685992828.83</v>
      </c>
    </row>
    <row r="103" spans="1:4" ht="12.75">
      <c r="A103" s="3" t="s">
        <v>3</v>
      </c>
      <c r="B103" s="3" t="s">
        <v>3</v>
      </c>
      <c r="C103" s="13" t="s">
        <v>3</v>
      </c>
      <c r="D103" s="13" t="s">
        <v>3</v>
      </c>
    </row>
    <row r="104" spans="1:4" ht="12.75">
      <c r="A104" s="14" t="s">
        <v>3</v>
      </c>
      <c r="B104" s="14" t="s">
        <v>187</v>
      </c>
      <c r="C104" s="15">
        <f>+C40+C102</f>
        <v>859670346.08</v>
      </c>
      <c r="D104" s="15">
        <f>+D40+D102</f>
        <v>786803865.21</v>
      </c>
    </row>
    <row r="105" spans="1:4" ht="12.75">
      <c r="A105" s="3" t="s">
        <v>3</v>
      </c>
      <c r="B105" s="3" t="s">
        <v>3</v>
      </c>
      <c r="C105" s="13" t="s">
        <v>3</v>
      </c>
      <c r="D105" s="13" t="s">
        <v>3</v>
      </c>
    </row>
    <row r="106" spans="1:4" ht="12.75">
      <c r="A106" s="3" t="s">
        <v>188</v>
      </c>
      <c r="B106" s="23" t="s">
        <v>189</v>
      </c>
      <c r="C106" s="12" t="s">
        <v>3</v>
      </c>
      <c r="D106" s="12" t="s">
        <v>3</v>
      </c>
    </row>
    <row r="107" spans="1:4" ht="12.75">
      <c r="A107" s="3" t="s">
        <v>190</v>
      </c>
      <c r="B107" s="23" t="s">
        <v>191</v>
      </c>
      <c r="C107" s="11" t="s">
        <v>3</v>
      </c>
      <c r="D107" s="11" t="s">
        <v>3</v>
      </c>
    </row>
    <row r="108" spans="1:4" ht="12.75">
      <c r="A108" s="3" t="s">
        <v>192</v>
      </c>
      <c r="B108" s="23" t="s">
        <v>193</v>
      </c>
      <c r="C108" s="11" t="s">
        <v>3</v>
      </c>
      <c r="D108" s="11" t="s">
        <v>3</v>
      </c>
    </row>
    <row r="109" spans="1:4" ht="12.75">
      <c r="A109" s="2" t="s">
        <v>194</v>
      </c>
      <c r="B109" s="24" t="s">
        <v>195</v>
      </c>
      <c r="C109" s="18">
        <v>4713311.38</v>
      </c>
      <c r="D109" s="18">
        <v>6197372.57</v>
      </c>
    </row>
    <row r="110" spans="1:4" ht="12.75">
      <c r="A110" s="2" t="s">
        <v>196</v>
      </c>
      <c r="B110" s="24" t="s">
        <v>197</v>
      </c>
      <c r="C110" s="18">
        <v>10168380.93</v>
      </c>
      <c r="D110" s="18">
        <v>12358311.92</v>
      </c>
    </row>
    <row r="111" spans="1:4" ht="12.75">
      <c r="A111" s="2" t="s">
        <v>198</v>
      </c>
      <c r="B111" s="24" t="s">
        <v>199</v>
      </c>
      <c r="C111" s="18">
        <v>3712737.79</v>
      </c>
      <c r="D111" s="18">
        <v>5517253.96</v>
      </c>
    </row>
    <row r="112" spans="1:4" ht="12.75">
      <c r="A112" s="2" t="s">
        <v>200</v>
      </c>
      <c r="B112" s="24" t="s">
        <v>201</v>
      </c>
      <c r="C112" s="18">
        <v>20609</v>
      </c>
      <c r="D112" s="18">
        <v>20609</v>
      </c>
    </row>
    <row r="113" spans="1:4" ht="12.75">
      <c r="A113" s="2" t="s">
        <v>202</v>
      </c>
      <c r="B113" s="24" t="s">
        <v>203</v>
      </c>
      <c r="C113" s="18">
        <v>1838394.36</v>
      </c>
      <c r="D113" s="18">
        <v>2091533.45</v>
      </c>
    </row>
    <row r="114" spans="1:4" ht="25.5">
      <c r="A114" s="2" t="s">
        <v>204</v>
      </c>
      <c r="B114" s="22" t="s">
        <v>205</v>
      </c>
      <c r="C114" s="11">
        <v>0</v>
      </c>
      <c r="D114" s="11">
        <v>0</v>
      </c>
    </row>
    <row r="115" spans="1:4" ht="12.75">
      <c r="A115" s="2" t="s">
        <v>206</v>
      </c>
      <c r="B115" s="24" t="s">
        <v>207</v>
      </c>
      <c r="C115" s="18">
        <v>119733835.62</v>
      </c>
      <c r="D115" s="18">
        <v>109967472.23</v>
      </c>
    </row>
    <row r="116" spans="1:4" ht="12.75">
      <c r="A116" s="2" t="s">
        <v>208</v>
      </c>
      <c r="B116" s="24" t="s">
        <v>209</v>
      </c>
      <c r="C116" s="19">
        <v>0</v>
      </c>
      <c r="D116" s="18">
        <v>-1565132.18</v>
      </c>
    </row>
    <row r="117" spans="1:4" ht="12.75">
      <c r="A117" s="2" t="s">
        <v>210</v>
      </c>
      <c r="B117" s="24" t="s">
        <v>211</v>
      </c>
      <c r="C117" s="19">
        <v>0</v>
      </c>
      <c r="D117" s="18">
        <v>44237.21</v>
      </c>
    </row>
    <row r="118" spans="1:4" ht="12.75">
      <c r="A118" s="3" t="s">
        <v>212</v>
      </c>
      <c r="B118" s="23" t="s">
        <v>213</v>
      </c>
      <c r="C118" s="11" t="s">
        <v>3</v>
      </c>
      <c r="D118" s="11" t="s">
        <v>3</v>
      </c>
    </row>
    <row r="119" spans="1:4" ht="12.75">
      <c r="A119" s="2" t="s">
        <v>214</v>
      </c>
      <c r="B119" s="24" t="s">
        <v>215</v>
      </c>
      <c r="C119" s="11">
        <v>0</v>
      </c>
      <c r="D119" s="11">
        <v>0</v>
      </c>
    </row>
    <row r="120" spans="1:4" ht="25.5">
      <c r="A120" s="2" t="s">
        <v>216</v>
      </c>
      <c r="B120" s="24" t="s">
        <v>217</v>
      </c>
      <c r="C120" s="11">
        <v>0</v>
      </c>
      <c r="D120" s="11">
        <v>0</v>
      </c>
    </row>
    <row r="121" spans="1:4" ht="12.75">
      <c r="A121" s="2" t="s">
        <v>218</v>
      </c>
      <c r="B121" s="24" t="s">
        <v>219</v>
      </c>
      <c r="C121" s="11">
        <v>0</v>
      </c>
      <c r="D121" s="11">
        <v>0</v>
      </c>
    </row>
    <row r="122" spans="1:4" ht="12.75">
      <c r="A122" s="3" t="s">
        <v>220</v>
      </c>
      <c r="B122" s="23" t="s">
        <v>221</v>
      </c>
      <c r="C122" s="11" t="s">
        <v>3</v>
      </c>
      <c r="D122" s="11" t="s">
        <v>3</v>
      </c>
    </row>
    <row r="123" spans="1:4" ht="12.75">
      <c r="A123" s="2" t="s">
        <v>222</v>
      </c>
      <c r="B123" s="24" t="s">
        <v>223</v>
      </c>
      <c r="C123" s="18">
        <v>391785.3</v>
      </c>
      <c r="D123" s="18">
        <v>358353.83</v>
      </c>
    </row>
    <row r="124" spans="1:4" ht="12.75">
      <c r="A124" s="2" t="s">
        <v>224</v>
      </c>
      <c r="B124" s="24" t="s">
        <v>225</v>
      </c>
      <c r="C124" s="11">
        <v>0</v>
      </c>
      <c r="D124" s="11">
        <v>0</v>
      </c>
    </row>
    <row r="125" spans="1:4" ht="12.75">
      <c r="A125" s="2" t="s">
        <v>226</v>
      </c>
      <c r="B125" s="24" t="s">
        <v>227</v>
      </c>
      <c r="C125" s="11">
        <v>0</v>
      </c>
      <c r="D125" s="11">
        <v>0</v>
      </c>
    </row>
    <row r="126" spans="1:4" ht="12.75">
      <c r="A126" s="3" t="s">
        <v>228</v>
      </c>
      <c r="B126" s="23" t="s">
        <v>229</v>
      </c>
      <c r="C126" s="11" t="s">
        <v>3</v>
      </c>
      <c r="D126" s="11" t="s">
        <v>3</v>
      </c>
    </row>
    <row r="127" spans="1:4" ht="12.75">
      <c r="A127" s="2" t="s">
        <v>230</v>
      </c>
      <c r="B127" s="24" t="s">
        <v>231</v>
      </c>
      <c r="C127" s="11">
        <v>0</v>
      </c>
      <c r="D127" s="11">
        <v>0</v>
      </c>
    </row>
    <row r="128" spans="1:4" ht="12.75">
      <c r="A128" s="2" t="s">
        <v>232</v>
      </c>
      <c r="B128" s="24" t="s">
        <v>233</v>
      </c>
      <c r="C128" s="11">
        <v>0</v>
      </c>
      <c r="D128" s="11">
        <v>0</v>
      </c>
    </row>
    <row r="129" spans="1:4" ht="12.75">
      <c r="A129" s="3" t="s">
        <v>234</v>
      </c>
      <c r="B129" s="23" t="s">
        <v>235</v>
      </c>
      <c r="C129" s="11" t="s">
        <v>3</v>
      </c>
      <c r="D129" s="11" t="s">
        <v>3</v>
      </c>
    </row>
    <row r="130" spans="1:4" ht="12.75">
      <c r="A130" s="2" t="s">
        <v>236</v>
      </c>
      <c r="B130" s="24" t="s">
        <v>237</v>
      </c>
      <c r="C130" s="11">
        <v>0</v>
      </c>
      <c r="D130" s="11">
        <v>0</v>
      </c>
    </row>
    <row r="131" spans="1:4" ht="12.75">
      <c r="A131" s="2" t="s">
        <v>238</v>
      </c>
      <c r="B131" s="24" t="s">
        <v>239</v>
      </c>
      <c r="C131" s="11">
        <v>0</v>
      </c>
      <c r="D131" s="11">
        <v>0</v>
      </c>
    </row>
    <row r="132" spans="1:4" ht="12.75">
      <c r="A132" s="2" t="s">
        <v>240</v>
      </c>
      <c r="B132" s="24" t="s">
        <v>241</v>
      </c>
      <c r="C132" s="11">
        <v>0</v>
      </c>
      <c r="D132" s="11">
        <v>0</v>
      </c>
    </row>
    <row r="133" spans="1:4" ht="25.5">
      <c r="A133" s="3" t="s">
        <v>242</v>
      </c>
      <c r="B133" s="23" t="s">
        <v>243</v>
      </c>
      <c r="C133" s="11" t="s">
        <v>3</v>
      </c>
      <c r="D133" s="11" t="s">
        <v>3</v>
      </c>
    </row>
    <row r="134" spans="1:4" ht="12.75">
      <c r="A134" s="2" t="s">
        <v>244</v>
      </c>
      <c r="B134" s="24" t="s">
        <v>245</v>
      </c>
      <c r="C134" s="11">
        <v>0</v>
      </c>
      <c r="D134" s="11">
        <v>0</v>
      </c>
    </row>
    <row r="135" spans="1:4" ht="12.75">
      <c r="A135" s="2" t="s">
        <v>246</v>
      </c>
      <c r="B135" s="24" t="s">
        <v>247</v>
      </c>
      <c r="C135" s="11">
        <v>0</v>
      </c>
      <c r="D135" s="11">
        <v>0</v>
      </c>
    </row>
    <row r="136" spans="1:4" ht="12.75">
      <c r="A136" s="2" t="s">
        <v>248</v>
      </c>
      <c r="B136" s="24" t="s">
        <v>249</v>
      </c>
      <c r="C136" s="11">
        <v>0</v>
      </c>
      <c r="D136" s="11">
        <v>0</v>
      </c>
    </row>
    <row r="137" spans="1:4" ht="25.5">
      <c r="A137" s="2" t="s">
        <v>250</v>
      </c>
      <c r="B137" s="24" t="s">
        <v>251</v>
      </c>
      <c r="C137" s="11">
        <v>0</v>
      </c>
      <c r="D137" s="11">
        <v>0</v>
      </c>
    </row>
    <row r="138" spans="1:4" ht="25.5">
      <c r="A138" s="2" t="s">
        <v>252</v>
      </c>
      <c r="B138" s="24" t="s">
        <v>253</v>
      </c>
      <c r="C138" s="11">
        <v>0</v>
      </c>
      <c r="D138" s="11">
        <v>0</v>
      </c>
    </row>
    <row r="139" spans="1:4" ht="12.75">
      <c r="A139" s="2" t="s">
        <v>254</v>
      </c>
      <c r="B139" s="24" t="s">
        <v>255</v>
      </c>
      <c r="C139" s="11">
        <v>0</v>
      </c>
      <c r="D139" s="11">
        <v>0</v>
      </c>
    </row>
    <row r="140" spans="1:4" ht="12.75">
      <c r="A140" s="3" t="s">
        <v>256</v>
      </c>
      <c r="B140" s="23" t="s">
        <v>257</v>
      </c>
      <c r="C140" s="11" t="s">
        <v>3</v>
      </c>
      <c r="D140" s="11" t="s">
        <v>3</v>
      </c>
    </row>
    <row r="141" spans="1:4" ht="12.75">
      <c r="A141" s="2" t="s">
        <v>258</v>
      </c>
      <c r="B141" s="24" t="s">
        <v>259</v>
      </c>
      <c r="C141" s="11">
        <v>0</v>
      </c>
      <c r="D141" s="11">
        <v>0</v>
      </c>
    </row>
    <row r="142" spans="1:4" ht="12.75">
      <c r="A142" s="2" t="s">
        <v>260</v>
      </c>
      <c r="B142" s="24" t="s">
        <v>261</v>
      </c>
      <c r="C142" s="11">
        <v>0</v>
      </c>
      <c r="D142" s="11">
        <v>0</v>
      </c>
    </row>
    <row r="143" spans="1:4" ht="12.75">
      <c r="A143" s="2" t="s">
        <v>262</v>
      </c>
      <c r="B143" s="24" t="s">
        <v>263</v>
      </c>
      <c r="C143" s="18">
        <v>20019060.24</v>
      </c>
      <c r="D143" s="18">
        <v>20578070.71</v>
      </c>
    </row>
    <row r="144" spans="1:4" ht="12.75">
      <c r="A144" s="3" t="s">
        <v>264</v>
      </c>
      <c r="B144" s="23" t="s">
        <v>265</v>
      </c>
      <c r="C144" s="11" t="s">
        <v>3</v>
      </c>
      <c r="D144" s="11" t="s">
        <v>3</v>
      </c>
    </row>
    <row r="145" spans="1:4" ht="12.75">
      <c r="A145" s="2" t="s">
        <v>266</v>
      </c>
      <c r="B145" s="24" t="s">
        <v>267</v>
      </c>
      <c r="C145" s="11">
        <v>0</v>
      </c>
      <c r="D145" s="11">
        <v>0</v>
      </c>
    </row>
    <row r="146" spans="1:4" ht="12.75">
      <c r="A146" s="2" t="s">
        <v>268</v>
      </c>
      <c r="B146" s="24" t="s">
        <v>269</v>
      </c>
      <c r="C146" s="11">
        <v>0</v>
      </c>
      <c r="D146" s="11">
        <v>0</v>
      </c>
    </row>
    <row r="147" spans="1:4" ht="12.75">
      <c r="A147" s="2" t="s">
        <v>270</v>
      </c>
      <c r="B147" s="24" t="s">
        <v>271</v>
      </c>
      <c r="C147" s="11">
        <v>0</v>
      </c>
      <c r="D147" s="11">
        <v>0</v>
      </c>
    </row>
    <row r="148" spans="1:4" ht="12.75">
      <c r="A148" s="3" t="s">
        <v>3</v>
      </c>
      <c r="B148" s="3" t="s">
        <v>272</v>
      </c>
      <c r="C148" s="12">
        <f>SUM(C109:C147)</f>
        <v>160598114.62000003</v>
      </c>
      <c r="D148" s="12">
        <f>SUM(D109:D147)</f>
        <v>155568082.70000002</v>
      </c>
    </row>
    <row r="149" spans="1:4" ht="12.75">
      <c r="A149" s="3" t="s">
        <v>3</v>
      </c>
      <c r="B149" s="3" t="s">
        <v>3</v>
      </c>
      <c r="C149" s="13" t="s">
        <v>3</v>
      </c>
      <c r="D149" s="13" t="s">
        <v>3</v>
      </c>
    </row>
    <row r="150" spans="1:4" ht="12.75">
      <c r="A150" s="3" t="s">
        <v>273</v>
      </c>
      <c r="B150" s="3" t="s">
        <v>274</v>
      </c>
      <c r="C150" s="11" t="s">
        <v>3</v>
      </c>
      <c r="D150" s="11"/>
    </row>
    <row r="151" spans="1:4" ht="12.75">
      <c r="A151" s="3" t="s">
        <v>275</v>
      </c>
      <c r="B151" s="3" t="s">
        <v>276</v>
      </c>
      <c r="C151" s="11" t="s">
        <v>3</v>
      </c>
      <c r="D151" s="11" t="s">
        <v>3</v>
      </c>
    </row>
    <row r="152" spans="1:4" ht="12.75">
      <c r="A152" s="2" t="s">
        <v>277</v>
      </c>
      <c r="B152" s="2" t="s">
        <v>278</v>
      </c>
      <c r="C152" s="11">
        <v>0</v>
      </c>
      <c r="D152" s="11">
        <v>0</v>
      </c>
    </row>
    <row r="153" spans="1:4" ht="12.75">
      <c r="A153" s="2" t="s">
        <v>279</v>
      </c>
      <c r="B153" s="2" t="s">
        <v>280</v>
      </c>
      <c r="C153" s="11">
        <v>0</v>
      </c>
      <c r="D153" s="11">
        <v>0</v>
      </c>
    </row>
    <row r="154" spans="1:4" ht="12.75">
      <c r="A154" s="3" t="s">
        <v>281</v>
      </c>
      <c r="B154" s="3" t="s">
        <v>282</v>
      </c>
      <c r="C154" s="11" t="s">
        <v>3</v>
      </c>
      <c r="D154" s="11" t="s">
        <v>3</v>
      </c>
    </row>
    <row r="155" spans="1:4" ht="12.75">
      <c r="A155" s="2" t="s">
        <v>283</v>
      </c>
      <c r="B155" s="2" t="s">
        <v>284</v>
      </c>
      <c r="C155" s="11">
        <v>0</v>
      </c>
      <c r="D155" s="11">
        <v>0</v>
      </c>
    </row>
    <row r="156" spans="1:4" ht="25.5">
      <c r="A156" s="2" t="s">
        <v>285</v>
      </c>
      <c r="B156" s="2" t="s">
        <v>286</v>
      </c>
      <c r="C156" s="11">
        <v>0</v>
      </c>
      <c r="D156" s="11">
        <v>0</v>
      </c>
    </row>
    <row r="157" spans="1:4" ht="12.75">
      <c r="A157" s="2" t="s">
        <v>287</v>
      </c>
      <c r="B157" s="2" t="s">
        <v>288</v>
      </c>
      <c r="C157" s="11">
        <v>0</v>
      </c>
      <c r="D157" s="11">
        <v>0</v>
      </c>
    </row>
    <row r="158" spans="1:4" ht="12.75">
      <c r="A158" s="3" t="s">
        <v>289</v>
      </c>
      <c r="B158" s="3" t="s">
        <v>290</v>
      </c>
      <c r="C158" s="11" t="s">
        <v>3</v>
      </c>
      <c r="D158" s="11" t="s">
        <v>3</v>
      </c>
    </row>
    <row r="159" spans="1:4" ht="12.75">
      <c r="A159" s="2" t="s">
        <v>291</v>
      </c>
      <c r="B159" s="2" t="s">
        <v>292</v>
      </c>
      <c r="C159" s="11">
        <v>0</v>
      </c>
      <c r="D159" s="11">
        <v>0</v>
      </c>
    </row>
    <row r="160" spans="1:4" ht="12.75">
      <c r="A160" s="2" t="s">
        <v>293</v>
      </c>
      <c r="B160" s="2" t="s">
        <v>294</v>
      </c>
      <c r="C160" s="11">
        <v>0</v>
      </c>
      <c r="D160" s="11">
        <v>0</v>
      </c>
    </row>
    <row r="161" spans="1:4" ht="12.75">
      <c r="A161" s="2" t="s">
        <v>295</v>
      </c>
      <c r="B161" s="2" t="s">
        <v>296</v>
      </c>
      <c r="C161" s="11">
        <v>39983698.2</v>
      </c>
      <c r="D161" s="11">
        <v>44498287.92</v>
      </c>
    </row>
    <row r="162" spans="1:4" ht="12.75">
      <c r="A162" s="2" t="s">
        <v>297</v>
      </c>
      <c r="B162" s="2" t="s">
        <v>298</v>
      </c>
      <c r="C162" s="11">
        <v>0</v>
      </c>
      <c r="D162" s="11">
        <v>0</v>
      </c>
    </row>
    <row r="163" spans="1:4" ht="12.75">
      <c r="A163" s="2" t="s">
        <v>299</v>
      </c>
      <c r="B163" s="2" t="s">
        <v>300</v>
      </c>
      <c r="C163" s="11">
        <v>0</v>
      </c>
      <c r="D163" s="11">
        <v>0</v>
      </c>
    </row>
    <row r="164" spans="1:4" ht="12.75">
      <c r="A164" s="3" t="s">
        <v>301</v>
      </c>
      <c r="B164" s="3" t="s">
        <v>302</v>
      </c>
      <c r="C164" s="11" t="s">
        <v>3</v>
      </c>
      <c r="D164" s="11" t="s">
        <v>3</v>
      </c>
    </row>
    <row r="165" spans="1:4" ht="12.75">
      <c r="A165" s="2" t="s">
        <v>303</v>
      </c>
      <c r="B165" s="2" t="s">
        <v>304</v>
      </c>
      <c r="C165" s="11">
        <v>0</v>
      </c>
      <c r="D165" s="11">
        <v>0</v>
      </c>
    </row>
    <row r="166" spans="1:4" ht="12.75">
      <c r="A166" s="2" t="s">
        <v>305</v>
      </c>
      <c r="B166" s="2" t="s">
        <v>306</v>
      </c>
      <c r="C166" s="11">
        <v>0</v>
      </c>
      <c r="D166" s="11">
        <v>0</v>
      </c>
    </row>
    <row r="167" spans="1:4" ht="12.75">
      <c r="A167" s="2" t="s">
        <v>307</v>
      </c>
      <c r="B167" s="2" t="s">
        <v>308</v>
      </c>
      <c r="C167" s="11">
        <v>0</v>
      </c>
      <c r="D167" s="11">
        <v>0</v>
      </c>
    </row>
    <row r="168" spans="1:4" ht="25.5">
      <c r="A168" s="3" t="s">
        <v>309</v>
      </c>
      <c r="B168" s="3" t="s">
        <v>310</v>
      </c>
      <c r="C168" s="11" t="s">
        <v>3</v>
      </c>
      <c r="D168" s="11" t="s">
        <v>3</v>
      </c>
    </row>
    <row r="169" spans="1:4" ht="12.75">
      <c r="A169" s="2" t="s">
        <v>311</v>
      </c>
      <c r="B169" s="2" t="s">
        <v>312</v>
      </c>
      <c r="C169" s="11">
        <v>0</v>
      </c>
      <c r="D169" s="11">
        <v>0</v>
      </c>
    </row>
    <row r="170" spans="1:4" ht="12.75">
      <c r="A170" s="2" t="s">
        <v>313</v>
      </c>
      <c r="B170" s="2" t="s">
        <v>314</v>
      </c>
      <c r="C170" s="11">
        <v>0</v>
      </c>
      <c r="D170" s="11">
        <v>0</v>
      </c>
    </row>
    <row r="171" spans="1:4" ht="12.75">
      <c r="A171" s="2" t="s">
        <v>315</v>
      </c>
      <c r="B171" s="2" t="s">
        <v>316</v>
      </c>
      <c r="C171" s="11">
        <v>0</v>
      </c>
      <c r="D171" s="11">
        <v>0</v>
      </c>
    </row>
    <row r="172" spans="1:4" ht="25.5">
      <c r="A172" s="2" t="s">
        <v>317</v>
      </c>
      <c r="B172" s="2" t="s">
        <v>318</v>
      </c>
      <c r="C172" s="11">
        <v>0</v>
      </c>
      <c r="D172" s="11">
        <v>0</v>
      </c>
    </row>
    <row r="173" spans="1:4" ht="25.5">
      <c r="A173" s="2" t="s">
        <v>319</v>
      </c>
      <c r="B173" s="2" t="s">
        <v>320</v>
      </c>
      <c r="C173" s="11">
        <v>0</v>
      </c>
      <c r="D173" s="11">
        <v>0</v>
      </c>
    </row>
    <row r="174" spans="1:4" ht="12.75">
      <c r="A174" s="2" t="s">
        <v>321</v>
      </c>
      <c r="B174" s="2" t="s">
        <v>322</v>
      </c>
      <c r="C174" s="11">
        <v>0</v>
      </c>
      <c r="D174" s="11">
        <v>0</v>
      </c>
    </row>
    <row r="175" spans="1:4" ht="12.75">
      <c r="A175" s="3" t="s">
        <v>323</v>
      </c>
      <c r="B175" s="3" t="s">
        <v>324</v>
      </c>
      <c r="C175" s="11" t="s">
        <v>3</v>
      </c>
      <c r="D175" s="11" t="s">
        <v>3</v>
      </c>
    </row>
    <row r="176" spans="1:4" ht="12.75">
      <c r="A176" s="2" t="s">
        <v>325</v>
      </c>
      <c r="B176" s="2" t="s">
        <v>326</v>
      </c>
      <c r="C176" s="11">
        <v>0</v>
      </c>
      <c r="D176" s="11">
        <v>0</v>
      </c>
    </row>
    <row r="177" spans="1:4" ht="12.75">
      <c r="A177" s="2" t="s">
        <v>327</v>
      </c>
      <c r="B177" s="2" t="s">
        <v>328</v>
      </c>
      <c r="C177" s="11">
        <v>0</v>
      </c>
      <c r="D177" s="11">
        <v>0</v>
      </c>
    </row>
    <row r="178" spans="1:4" ht="12.75">
      <c r="A178" s="2" t="s">
        <v>329</v>
      </c>
      <c r="B178" s="2" t="s">
        <v>330</v>
      </c>
      <c r="C178" s="11">
        <v>0</v>
      </c>
      <c r="D178" s="11">
        <v>0</v>
      </c>
    </row>
    <row r="179" spans="1:4" ht="12.75">
      <c r="A179" s="2" t="s">
        <v>331</v>
      </c>
      <c r="B179" s="2" t="s">
        <v>332</v>
      </c>
      <c r="C179" s="11">
        <v>0</v>
      </c>
      <c r="D179" s="11">
        <v>0</v>
      </c>
    </row>
    <row r="180" spans="1:4" ht="12.75">
      <c r="A180" s="3" t="s">
        <v>3</v>
      </c>
      <c r="B180" s="3" t="s">
        <v>333</v>
      </c>
      <c r="C180" s="12">
        <f>SUM(C152:C179)</f>
        <v>39983698.2</v>
      </c>
      <c r="D180" s="12">
        <f>SUM(D152:D179)</f>
        <v>44498287.92</v>
      </c>
    </row>
    <row r="181" spans="1:4" ht="12.75">
      <c r="A181" s="3" t="s">
        <v>3</v>
      </c>
      <c r="B181" s="3" t="s">
        <v>3</v>
      </c>
      <c r="C181" s="13" t="s">
        <v>3</v>
      </c>
      <c r="D181" s="13" t="s">
        <v>3</v>
      </c>
    </row>
    <row r="182" spans="1:4" ht="12.75">
      <c r="A182" s="14" t="s">
        <v>3</v>
      </c>
      <c r="B182" s="14" t="s">
        <v>334</v>
      </c>
      <c r="C182" s="15">
        <f>+C148+C180</f>
        <v>200581812.82000005</v>
      </c>
      <c r="D182" s="15">
        <f>+D148+D180</f>
        <v>200066370.62</v>
      </c>
    </row>
    <row r="183" spans="1:4" ht="12.75">
      <c r="A183" s="3" t="s">
        <v>3</v>
      </c>
      <c r="B183" s="3" t="s">
        <v>3</v>
      </c>
      <c r="C183" s="13" t="s">
        <v>3</v>
      </c>
      <c r="D183" s="13" t="s">
        <v>3</v>
      </c>
    </row>
    <row r="184" spans="1:4" ht="12.75">
      <c r="A184" s="3" t="s">
        <v>335</v>
      </c>
      <c r="B184" s="3" t="s">
        <v>336</v>
      </c>
      <c r="C184" s="12" t="s">
        <v>3</v>
      </c>
      <c r="D184" s="12" t="s">
        <v>3</v>
      </c>
    </row>
    <row r="185" spans="1:4" ht="12.75">
      <c r="A185" s="2" t="s">
        <v>337</v>
      </c>
      <c r="B185" s="2" t="s">
        <v>338</v>
      </c>
      <c r="C185" s="11">
        <v>112800105.42</v>
      </c>
      <c r="D185" s="11">
        <v>112800105.42</v>
      </c>
    </row>
    <row r="186" spans="1:4" ht="12.75">
      <c r="A186" s="2" t="s">
        <v>339</v>
      </c>
      <c r="B186" s="2" t="s">
        <v>340</v>
      </c>
      <c r="C186" s="11">
        <v>112800105.42</v>
      </c>
      <c r="D186" s="11">
        <v>112800105.42</v>
      </c>
    </row>
    <row r="187" spans="1:4" ht="12.75">
      <c r="A187" s="2" t="s">
        <v>341</v>
      </c>
      <c r="B187" s="2" t="s">
        <v>342</v>
      </c>
      <c r="C187" s="11">
        <v>0</v>
      </c>
      <c r="D187" s="11">
        <v>0</v>
      </c>
    </row>
    <row r="188" spans="1:4" ht="12.75">
      <c r="A188" s="2" t="s">
        <v>343</v>
      </c>
      <c r="B188" s="2" t="s">
        <v>344</v>
      </c>
      <c r="C188" s="11">
        <v>0</v>
      </c>
      <c r="D188" s="11">
        <v>0</v>
      </c>
    </row>
    <row r="189" spans="1:4" ht="12.75">
      <c r="A189" s="3" t="s">
        <v>3</v>
      </c>
      <c r="B189" s="3" t="s">
        <v>3</v>
      </c>
      <c r="C189" s="12"/>
      <c r="D189" s="12" t="s">
        <v>3</v>
      </c>
    </row>
    <row r="190" spans="1:4" ht="12.75">
      <c r="A190" s="3" t="s">
        <v>3</v>
      </c>
      <c r="B190" s="3" t="s">
        <v>3</v>
      </c>
      <c r="C190" s="13" t="s">
        <v>3</v>
      </c>
      <c r="D190" s="13" t="s">
        <v>3</v>
      </c>
    </row>
    <row r="191" spans="1:4" ht="12.75">
      <c r="A191" s="2" t="s">
        <v>345</v>
      </c>
      <c r="B191" s="2" t="s">
        <v>346</v>
      </c>
      <c r="C191" s="18">
        <v>546288427.847</v>
      </c>
      <c r="D191" s="18">
        <v>473937389.17</v>
      </c>
    </row>
    <row r="192" spans="1:4" ht="12.75">
      <c r="A192" s="2" t="s">
        <v>347</v>
      </c>
      <c r="B192" s="2" t="s">
        <v>348</v>
      </c>
      <c r="C192" s="18">
        <v>128845959.56</v>
      </c>
      <c r="D192" s="18">
        <v>154558566.6</v>
      </c>
    </row>
    <row r="193" spans="1:4" ht="12.75">
      <c r="A193" s="2" t="s">
        <v>349</v>
      </c>
      <c r="B193" s="2" t="s">
        <v>350</v>
      </c>
      <c r="C193" s="18">
        <v>417442468.28</v>
      </c>
      <c r="D193" s="18">
        <v>319378822.57</v>
      </c>
    </row>
    <row r="194" spans="1:4" ht="12.75">
      <c r="A194" s="2" t="s">
        <v>351</v>
      </c>
      <c r="B194" s="2" t="s">
        <v>352</v>
      </c>
      <c r="C194" s="11">
        <v>0</v>
      </c>
      <c r="D194" s="11">
        <v>0</v>
      </c>
    </row>
    <row r="195" spans="1:4" ht="12.75">
      <c r="A195" s="2" t="s">
        <v>353</v>
      </c>
      <c r="B195" s="2" t="s">
        <v>354</v>
      </c>
      <c r="C195" s="11">
        <v>0</v>
      </c>
      <c r="D195" s="11">
        <v>0</v>
      </c>
    </row>
    <row r="196" spans="1:4" ht="12.75">
      <c r="A196" s="2" t="s">
        <v>355</v>
      </c>
      <c r="B196" s="2" t="s">
        <v>356</v>
      </c>
      <c r="C196" s="11">
        <v>0</v>
      </c>
      <c r="D196" s="11">
        <v>0</v>
      </c>
    </row>
    <row r="197" spans="1:4" ht="12.75">
      <c r="A197" s="3" t="s">
        <v>3</v>
      </c>
      <c r="B197" s="3" t="s">
        <v>3</v>
      </c>
      <c r="C197" s="12" t="s">
        <v>3</v>
      </c>
      <c r="D197" s="12" t="s">
        <v>3</v>
      </c>
    </row>
    <row r="198" spans="1:4" ht="12.75">
      <c r="A198" s="3" t="s">
        <v>3</v>
      </c>
      <c r="B198" s="3" t="s">
        <v>3</v>
      </c>
      <c r="C198" s="13" t="s">
        <v>3</v>
      </c>
      <c r="D198" s="13" t="s">
        <v>3</v>
      </c>
    </row>
    <row r="199" spans="1:4" ht="25.5">
      <c r="A199" s="2" t="s">
        <v>357</v>
      </c>
      <c r="B199" s="2" t="s">
        <v>358</v>
      </c>
      <c r="C199" s="11">
        <v>0</v>
      </c>
      <c r="D199" s="11">
        <v>0</v>
      </c>
    </row>
    <row r="200" spans="1:4" ht="12.75">
      <c r="A200" s="2" t="s">
        <v>359</v>
      </c>
      <c r="B200" s="2" t="s">
        <v>360</v>
      </c>
      <c r="C200" s="11">
        <v>0</v>
      </c>
      <c r="D200" s="11">
        <v>0</v>
      </c>
    </row>
    <row r="201" spans="1:4" ht="12.75">
      <c r="A201" s="2" t="s">
        <v>361</v>
      </c>
      <c r="B201" s="2" t="s">
        <v>362</v>
      </c>
      <c r="C201" s="11">
        <v>0</v>
      </c>
      <c r="D201" s="11">
        <v>0</v>
      </c>
    </row>
    <row r="202" spans="1:4" ht="12.75">
      <c r="A202" s="3" t="s">
        <v>3</v>
      </c>
      <c r="B202" s="3" t="s">
        <v>3</v>
      </c>
      <c r="C202" s="12" t="s">
        <v>3</v>
      </c>
      <c r="D202" s="12" t="s">
        <v>3</v>
      </c>
    </row>
    <row r="203" spans="1:4" ht="12.75">
      <c r="A203" s="3" t="s">
        <v>3</v>
      </c>
      <c r="B203" s="3" t="s">
        <v>3</v>
      </c>
      <c r="C203" s="13" t="s">
        <v>3</v>
      </c>
      <c r="D203" s="13" t="s">
        <v>3</v>
      </c>
    </row>
    <row r="204" spans="1:4" ht="12.75">
      <c r="A204" s="14" t="s">
        <v>3</v>
      </c>
      <c r="B204" s="14" t="s">
        <v>363</v>
      </c>
      <c r="C204" s="15">
        <f>+C185+C191</f>
        <v>659088533.267</v>
      </c>
      <c r="D204" s="15">
        <f>+D185+D191</f>
        <v>586737494.59</v>
      </c>
    </row>
    <row r="205" spans="1:4" ht="12.75">
      <c r="A205" s="3" t="s">
        <v>3</v>
      </c>
      <c r="B205" s="3" t="s">
        <v>3</v>
      </c>
      <c r="C205" s="13" t="s">
        <v>3</v>
      </c>
      <c r="D205" s="13" t="s">
        <v>3</v>
      </c>
    </row>
    <row r="206" spans="1:4" ht="12.75">
      <c r="A206" s="3" t="s">
        <v>3</v>
      </c>
      <c r="B206" s="3" t="s">
        <v>3</v>
      </c>
      <c r="C206" s="13" t="s">
        <v>3</v>
      </c>
      <c r="D206" s="13" t="s">
        <v>3</v>
      </c>
    </row>
    <row r="207" spans="1:4" ht="12.75">
      <c r="A207" s="14" t="s">
        <v>3</v>
      </c>
      <c r="B207" s="14" t="s">
        <v>364</v>
      </c>
      <c r="C207" s="15">
        <f>+C182+C204</f>
        <v>859670346.087</v>
      </c>
      <c r="D207" s="15">
        <f>+D182+D204</f>
        <v>786803865.21</v>
      </c>
    </row>
  </sheetData>
  <sheetProtection/>
  <mergeCells count="6">
    <mergeCell ref="A9:A10"/>
    <mergeCell ref="B9:B10"/>
    <mergeCell ref="A2:D2"/>
    <mergeCell ref="A3:D3"/>
    <mergeCell ref="A4:D4"/>
    <mergeCell ref="A5:D5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2021-09-30T18:52:20Z</dcterms:created>
  <dcterms:modified xsi:type="dcterms:W3CDTF">2021-12-27T20:40:08Z</dcterms:modified>
  <cp:category/>
  <cp:version/>
  <cp:contentType/>
  <cp:contentStatus/>
</cp:coreProperties>
</file>